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MY MASTER\Downloads\"/>
    </mc:Choice>
  </mc:AlternateContent>
  <xr:revisionPtr revIDLastSave="0" documentId="13_ncr:1_{AD4EE0B9-92F1-4551-B3BB-FAE37BD0DDF2}" xr6:coauthVersionLast="47" xr6:coauthVersionMax="47" xr10:uidLastSave="{00000000-0000-0000-0000-000000000000}"/>
  <bookViews>
    <workbookView xWindow="-108" yWindow="-108" windowWidth="23256" windowHeight="12456" tabRatio="633" firstSheet="1" activeTab="1" xr2:uid="{00000000-000D-0000-FFFF-FFFF00000000}"/>
  </bookViews>
  <sheets>
    <sheet name="State (SPIU + SAMC) Proc data" sheetId="20" state="hidden" r:id="rId1"/>
    <sheet name="ITI's procurement data" sheetId="19" r:id="rId2"/>
    <sheet name="ITI database" sheetId="21" r:id="rId3"/>
    <sheet name="Notes" sheetId="18" r:id="rId4"/>
  </sheets>
  <definedNames>
    <definedName name="_xlnm._FilterDatabase" localSheetId="1" hidden="1">'ITI''s procurement data'!$A$1:$AG$14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19" l="1"/>
  <c r="AA5" i="19"/>
  <c r="AA14" i="19"/>
  <c r="AA13" i="19"/>
  <c r="AA12" i="19"/>
  <c r="AA11" i="19"/>
  <c r="AA10" i="19"/>
  <c r="AA9" i="19"/>
  <c r="AA8" i="19" l="1"/>
  <c r="AA7" i="19"/>
  <c r="A24" i="20" l="1"/>
  <c r="A25" i="20" s="1"/>
  <c r="A26" i="20" s="1"/>
  <c r="AA27" i="20"/>
  <c r="AA23" i="20"/>
  <c r="AA14" i="20"/>
  <c r="AA13" i="20"/>
  <c r="AA12" i="20"/>
  <c r="AA11" i="20"/>
  <c r="AA10" i="20"/>
  <c r="AA9" i="20"/>
  <c r="AA8" i="20"/>
  <c r="AA7" i="20"/>
  <c r="AA6" i="20"/>
  <c r="A6" i="20"/>
  <c r="A7" i="20" s="1"/>
  <c r="A8" i="20" s="1"/>
  <c r="A9" i="20" s="1"/>
  <c r="A10" i="20" s="1"/>
  <c r="A11" i="20" s="1"/>
  <c r="A12" i="20" s="1"/>
  <c r="A13" i="20" s="1"/>
  <c r="AA5" i="20"/>
  <c r="AA30" i="19"/>
  <c r="AA29" i="19"/>
  <c r="AA28" i="19"/>
  <c r="AA27" i="19"/>
  <c r="AA26" i="19"/>
  <c r="AA25" i="19"/>
  <c r="AA24" i="19"/>
  <c r="AA23" i="19"/>
  <c r="A9" i="19"/>
  <c r="A10" i="19" s="1"/>
  <c r="A11" i="19" s="1"/>
  <c r="A12" i="19" s="1"/>
  <c r="A13" i="19" s="1"/>
  <c r="A14" i="19" s="1"/>
  <c r="A20" i="18"/>
  <c r="A21" i="18" s="1"/>
  <c r="A22" i="18" s="1"/>
  <c r="A30" i="18"/>
  <c r="A26" i="18"/>
  <c r="A7" i="18"/>
  <c r="A8" i="18" s="1"/>
  <c r="A9" i="18" s="1"/>
  <c r="A10" i="18" s="1"/>
  <c r="A11" i="18" s="1"/>
  <c r="A12" i="18" s="1"/>
  <c r="A13" i="18" s="1"/>
  <c r="A14" i="18" s="1"/>
  <c r="A15" i="18" s="1"/>
  <c r="A16" i="18" s="1"/>
  <c r="A3" i="18"/>
  <c r="A27" i="20" l="1"/>
  <c r="A14" i="20"/>
</calcChain>
</file>

<file path=xl/sharedStrings.xml><?xml version="1.0" encoding="utf-8"?>
<sst xmlns="http://schemas.openxmlformats.org/spreadsheetml/2006/main" count="2553" uniqueCount="1664">
  <si>
    <t>LOA/ Contract Date</t>
  </si>
  <si>
    <t>Sl. No.</t>
  </si>
  <si>
    <t>Justification for Direct Selection, if done</t>
  </si>
  <si>
    <t>Prepared Procurement Plan [Yes/No]</t>
  </si>
  <si>
    <t>Market Approach
[National/International]</t>
  </si>
  <si>
    <t>Supplier/ Contractor Name with City</t>
  </si>
  <si>
    <t>Contract Amount 
[INR]</t>
  </si>
  <si>
    <t>Contract Completion Date</t>
  </si>
  <si>
    <t>FORMAT FOR SUBMISSION OF PROCUREMENT DETAILS [STRIVE]</t>
  </si>
  <si>
    <t>Prourement Training  Received Before Initiating Procurement [Yes/No]</t>
  </si>
  <si>
    <t>If Yes, Kindly Provide details/URL, etc.</t>
  </si>
  <si>
    <t>Disclosed Procurement Plan in Public Domain [Yes/No]</t>
  </si>
  <si>
    <t>If Yes, Kindly Povide Details of Publication of Procurement Plan, including URL</t>
  </si>
  <si>
    <t>Procurement Package Number</t>
  </si>
  <si>
    <t>Estimated Cost [INR]</t>
  </si>
  <si>
    <t>Contract Amount [Eq US$]
[1 US$=INR75]</t>
  </si>
  <si>
    <t>Complaint recd, if any 
[Yes/No]</t>
  </si>
  <si>
    <t>Procurement Complaint Protocol Available in Public Domain [Yes/No]</t>
  </si>
  <si>
    <t>Applicable Procurement Rules</t>
  </si>
  <si>
    <t>Open Tender/Quotations/GEM/Direct Contract</t>
  </si>
  <si>
    <t>Tender Floating Date/Invitation sent</t>
  </si>
  <si>
    <t>Status on Date [% Physical Progress and % Financial Progress]</t>
  </si>
  <si>
    <t>Procurement Category  
[Goods/Work/Consultancy/Non-Consulting Services]</t>
  </si>
  <si>
    <t>Eprocurement [EPROC] or Manual Procurement [MPROC]</t>
  </si>
  <si>
    <t>If EPROC, Kindly provide URL</t>
  </si>
  <si>
    <t>Contract Awards details disclosed (Y/N)</t>
  </si>
  <si>
    <t>NOTE 2</t>
  </si>
  <si>
    <t>NOTE 1</t>
  </si>
  <si>
    <t>For Column V titled '*Eligible as per STRIVE Program [Y/N]' : Firms on Bank's list of Ineligible Firms and Individuals are not eligible for award of Contract under STRIVE</t>
  </si>
  <si>
    <t>Please confirm thresholds of procurement as per Para 4.2.1 on Page 104 of Operational Manual have been adhered to.  In case of exception kindly provide details of exceptions in the table below :</t>
  </si>
  <si>
    <t>FORMAT FOR SUBMISSION OF PROCUREMENT DETAILS [STRIVE] FOR EXCEPTIONS AS AT NOTE 2</t>
  </si>
  <si>
    <t xml:space="preserve">State: </t>
  </si>
  <si>
    <t>S No.</t>
  </si>
  <si>
    <t>Eligible Expenditure</t>
  </si>
  <si>
    <t>Yes</t>
  </si>
  <si>
    <t>No</t>
  </si>
  <si>
    <t>Indicative Procurement Category</t>
  </si>
  <si>
    <t>Civil work</t>
  </si>
  <si>
    <t xml:space="preserve">Computer </t>
  </si>
  <si>
    <t xml:space="preserve">Equipment  </t>
  </si>
  <si>
    <t>Furniture</t>
  </si>
  <si>
    <t xml:space="preserve">Tools </t>
  </si>
  <si>
    <t>Books and Periodicals</t>
  </si>
  <si>
    <t>Training</t>
  </si>
  <si>
    <t>Goods</t>
  </si>
  <si>
    <t>Consultancy Service</t>
  </si>
  <si>
    <t>Non-Consultancy Service</t>
  </si>
  <si>
    <t>Misc (Please Specify)</t>
  </si>
  <si>
    <t>Market Approach</t>
  </si>
  <si>
    <t>National</t>
  </si>
  <si>
    <t>International</t>
  </si>
  <si>
    <t>Manual/ Online Method</t>
  </si>
  <si>
    <t>EPROC</t>
  </si>
  <si>
    <t>MPROC</t>
  </si>
  <si>
    <t>If Column C is Yes, kindly provide the below details</t>
  </si>
  <si>
    <t>who received</t>
  </si>
  <si>
    <t>who provided</t>
  </si>
  <si>
    <t>number trained</t>
  </si>
  <si>
    <t>Open Tender</t>
  </si>
  <si>
    <t>Quotations</t>
  </si>
  <si>
    <t>Direct Contract</t>
  </si>
  <si>
    <t>GEM</t>
  </si>
  <si>
    <t>*Eligible as per STRIVE Program</t>
  </si>
  <si>
    <t>Full Name of Procuring Entity (SPIU/ ITI/ SMAC/ IC)</t>
  </si>
  <si>
    <t>Open Tender/Quotations/GEM/
Direct Contract</t>
  </si>
  <si>
    <t>Remarks</t>
  </si>
  <si>
    <t>Full Name of Procuring Entity (SPIU/ ITI/ SAMC/ IC)</t>
  </si>
  <si>
    <t>NCVT MIS code in case of ITI (10 character)</t>
  </si>
  <si>
    <t>State/UT</t>
  </si>
  <si>
    <t>NCVT MIS Code</t>
  </si>
  <si>
    <t>ITI Name</t>
  </si>
  <si>
    <t>Address</t>
  </si>
  <si>
    <t>District</t>
  </si>
  <si>
    <t>ANDAMAN AND NICOBAR ISLANDS</t>
  </si>
  <si>
    <t>GR35000001</t>
  </si>
  <si>
    <t>Government Industrial Training Institute</t>
  </si>
  <si>
    <t>Dollygunj Port Blair</t>
  </si>
  <si>
    <t>SOUTH ANDAMANS</t>
  </si>
  <si>
    <t>Andhra Pradesh</t>
  </si>
  <si>
    <t>GR28000041</t>
  </si>
  <si>
    <t>Govt Industrial Training Institute</t>
  </si>
  <si>
    <t>Opp. Poleramma Temple, Srisailam Project,</t>
  </si>
  <si>
    <t>Kurnool</t>
  </si>
  <si>
    <t>GR28000123</t>
  </si>
  <si>
    <t>Undi Bhimavaram</t>
  </si>
  <si>
    <t>West Godavari</t>
  </si>
  <si>
    <t>GR28000145</t>
  </si>
  <si>
    <t>Govt. Industrail Training Institute, Nellore</t>
  </si>
  <si>
    <t>Nellore</t>
  </si>
  <si>
    <t>GR28000151</t>
  </si>
  <si>
    <t>Vijayawada</t>
  </si>
  <si>
    <t>Krishna</t>
  </si>
  <si>
    <t>GR28000154</t>
  </si>
  <si>
    <t>Govt Industrial Training Institute, Bobbili</t>
  </si>
  <si>
    <t>Bobbili</t>
  </si>
  <si>
    <t>Vizianagaram</t>
  </si>
  <si>
    <t>GR28000155</t>
  </si>
  <si>
    <t>Govt Industrial Training Institute Boys, Ongole</t>
  </si>
  <si>
    <t>NH - 5, Opp Mangamma Degree College, Ongole</t>
  </si>
  <si>
    <t>Prakasam</t>
  </si>
  <si>
    <t>GR28000182</t>
  </si>
  <si>
    <t>PADMAVATHI PURAM, TIRUCHANUR ROAD, TIRUPATI</t>
  </si>
  <si>
    <t>Chittoor</t>
  </si>
  <si>
    <t>GR28000206</t>
  </si>
  <si>
    <t>Govt Industrial Training Institute Tenali</t>
  </si>
  <si>
    <t>Tenali  Chinaravuru</t>
  </si>
  <si>
    <t>Guntur</t>
  </si>
  <si>
    <t>GR28000238</t>
  </si>
  <si>
    <t>Opp: Engg. College Pithapuram Road Kakinada</t>
  </si>
  <si>
    <t>East Godavari</t>
  </si>
  <si>
    <t>GR28000270</t>
  </si>
  <si>
    <t>Govt. Industrial Training Institute for Girls,Nellore</t>
  </si>
  <si>
    <t>Venkateshwarapuram,Nellore</t>
  </si>
  <si>
    <t>GR28000308</t>
  </si>
  <si>
    <t>Govt. Industrial Training Institute</t>
  </si>
  <si>
    <t>Vill. &amp; P.O Mandal - TADA</t>
  </si>
  <si>
    <t>GR28000335</t>
  </si>
  <si>
    <t>Puttur Road Konga Reddy Palli Chittoor</t>
  </si>
  <si>
    <t>GR28000386</t>
  </si>
  <si>
    <t>Govt. ITI,</t>
  </si>
  <si>
    <t>Anjaneyapuram
CHAKRAYAPETA post
Kadapa District</t>
  </si>
  <si>
    <t>Cuddapah</t>
  </si>
  <si>
    <t>GR28000416</t>
  </si>
  <si>
    <t>Govt. ITI, Rajam</t>
  </si>
  <si>
    <t>Rajam</t>
  </si>
  <si>
    <t>Srikakulam</t>
  </si>
  <si>
    <t>GU28000144</t>
  </si>
  <si>
    <t>Govt Industrial Training Institute (Old) Visakhapatnam</t>
  </si>
  <si>
    <t>Visakhapatnam</t>
  </si>
  <si>
    <t>Arunachal Pradesh</t>
  </si>
  <si>
    <t>GR12000004</t>
  </si>
  <si>
    <t>Govt. Industrial Training Institute,Dirang</t>
  </si>
  <si>
    <t>PO/PS-Dirang</t>
  </si>
  <si>
    <t>West Kameng</t>
  </si>
  <si>
    <t>Assam</t>
  </si>
  <si>
    <t>GR18000011</t>
  </si>
  <si>
    <t>Govt Industrial Training Institute, Tinsukia</t>
  </si>
  <si>
    <t>I.T.I. Tinsukia, P.O.Borguri, Dist-Tinsukia, Assam Pin-786126</t>
  </si>
  <si>
    <t>Tinsukia</t>
  </si>
  <si>
    <t>GU18000003</t>
  </si>
  <si>
    <t>Govt Industrial Training Institute Jorhat</t>
  </si>
  <si>
    <t>I.T.I. Jorhat, P.O-Rajabari, Dist-Jorhat, Assam, Pin-785014</t>
  </si>
  <si>
    <t>Jorhat</t>
  </si>
  <si>
    <t>GU18000007</t>
  </si>
  <si>
    <t>Govt Industrial Training Institute-Nagaon</t>
  </si>
  <si>
    <t>I.T.I Nagaon, P.O.&amp; Dist. Nagaon, Assam, Pin-788001</t>
  </si>
  <si>
    <t>Nagaon</t>
  </si>
  <si>
    <t>GU18000022</t>
  </si>
  <si>
    <t>Govt Industrial Training Institute for Women, Guwahati</t>
  </si>
  <si>
    <t>I.T.I. for Woman, Guwahati, P.O-Rehabari, Dist. Kamrup, Assam. Pin-781008</t>
  </si>
  <si>
    <t>Kamrup Metropolitan</t>
  </si>
  <si>
    <t>PR18000002</t>
  </si>
  <si>
    <t>Ajmal Rural Technolgoy &amp; Demonstration Centre</t>
  </si>
  <si>
    <t>A.R.T.D.C,  Under K.V.K, Padumpukhuri,
Kapashbari</t>
  </si>
  <si>
    <t>BIHAR</t>
  </si>
  <si>
    <t>GR10000033</t>
  </si>
  <si>
    <t>Munger</t>
  </si>
  <si>
    <t>MUNGER</t>
  </si>
  <si>
    <t>Bihar</t>
  </si>
  <si>
    <t>GR10000032</t>
  </si>
  <si>
    <t>Gaya</t>
  </si>
  <si>
    <t>GR10000034</t>
  </si>
  <si>
    <t>Dehri-On-Sone</t>
  </si>
  <si>
    <t>Rohtas</t>
  </si>
  <si>
    <t>GR10000041</t>
  </si>
  <si>
    <t>Digaghat</t>
  </si>
  <si>
    <t>Patna</t>
  </si>
  <si>
    <t>Chandigarh</t>
  </si>
  <si>
    <t>GU04000002</t>
  </si>
  <si>
    <t>Sector 28 C, Chandigarh</t>
  </si>
  <si>
    <t>CHHATTISGARH</t>
  </si>
  <si>
    <t>GR22000005</t>
  </si>
  <si>
    <t>Govt Industrial Training Institute, Kasdol, Distt-Baloda Bazar</t>
  </si>
  <si>
    <t>VILL- ASNIND, POST- HATUAD BAZAR, TEH- KASDOL</t>
  </si>
  <si>
    <t>BALODA BAZAR BHATAPA</t>
  </si>
  <si>
    <t>GR22000006</t>
  </si>
  <si>
    <t>Govt Industrial Training Institute for Women, Koni-Bilaspur, Distt-Bilaspur</t>
  </si>
  <si>
    <t>0</t>
  </si>
  <si>
    <t>BILASPUR</t>
  </si>
  <si>
    <t>GR22000026</t>
  </si>
  <si>
    <t>Goverment Industrial Training Institute, Hathband, Distt-Baloda bazar</t>
  </si>
  <si>
    <t>Hathband</t>
  </si>
  <si>
    <t>GR22000051</t>
  </si>
  <si>
    <t>Goverment Industrial Training Institute, Pali, Distt-Korba</t>
  </si>
  <si>
    <t>Pali  Pali</t>
  </si>
  <si>
    <t>KORBA</t>
  </si>
  <si>
    <t>GR22000061</t>
  </si>
  <si>
    <t>Govt. Industrial Training Institute, Parpodi, Distt-Bemetra</t>
  </si>
  <si>
    <t>Parpodi</t>
  </si>
  <si>
    <t>BEMETARA</t>
  </si>
  <si>
    <t>GU22000021</t>
  </si>
  <si>
    <t>Goverment Industrial Training Institute, Raipur, Distt-Raipur</t>
  </si>
  <si>
    <t>Saddu, Raipur</t>
  </si>
  <si>
    <t>RAIPUR</t>
  </si>
  <si>
    <t>GU22000036</t>
  </si>
  <si>
    <t>Govt.  Industrial Training Institute, Rajnandgaon,</t>
  </si>
  <si>
    <t>Rajnandgoan (Pendri)</t>
  </si>
  <si>
    <t>RAJNANDGAON</t>
  </si>
  <si>
    <t>Chhattisgarh</t>
  </si>
  <si>
    <t>GR22000030</t>
  </si>
  <si>
    <t>Goverment Industrial Training Institute, Kurud,Distt-Dhamtari</t>
  </si>
  <si>
    <t>Kurud,Distt-Dhamtari</t>
  </si>
  <si>
    <t>Dhamtari</t>
  </si>
  <si>
    <t>GR22000031</t>
  </si>
  <si>
    <t>Goverment Industrial Training Institute, Berla, Distt-Bemetra</t>
  </si>
  <si>
    <t>Berla</t>
  </si>
  <si>
    <t>Bemetara</t>
  </si>
  <si>
    <t>GU22000002</t>
  </si>
  <si>
    <t>Govt Industrial Training Institute for Women, Bhilai, Distt-Durg</t>
  </si>
  <si>
    <t>P.O. Khursipar   Bhilai</t>
  </si>
  <si>
    <t>Durg</t>
  </si>
  <si>
    <t>GU22000003</t>
  </si>
  <si>
    <t>Govt Industrial Training Institute, Durg, Distt-Durg</t>
  </si>
  <si>
    <t>GU22000065</t>
  </si>
  <si>
    <t>Govt. Industrial Training Institute, Mana, Distt-Raipur</t>
  </si>
  <si>
    <t>Mana Camp, Mana, Raipur</t>
  </si>
  <si>
    <t>Raipur</t>
  </si>
  <si>
    <t>GU22000161</t>
  </si>
  <si>
    <t>Govt Industrial Training Institute, Bhilai, Distt-Durg</t>
  </si>
  <si>
    <t>G. E. ROAD Khursipar, Bhilai</t>
  </si>
  <si>
    <t>PR22000056</t>
  </si>
  <si>
    <t xml:space="preserve">Agashe Industrial Training Centre </t>
  </si>
  <si>
    <t>Ashwani Nagar Mahadev Ghat Road</t>
  </si>
  <si>
    <t>PR22000095</t>
  </si>
  <si>
    <t>Puri ICT</t>
  </si>
  <si>
    <t>Bhilai</t>
  </si>
  <si>
    <t>PU22000150</t>
  </si>
  <si>
    <t xml:space="preserve">KAMLAKANT SHUKLA BHATAPARA </t>
  </si>
  <si>
    <t>VILLAGE- DEORI, BHATAPARA</t>
  </si>
  <si>
    <t>Baloda Bazar Bhatapa</t>
  </si>
  <si>
    <t>PU22000188</t>
  </si>
  <si>
    <t xml:space="preserve">AAMDINAGAR PRIVATE ITI </t>
  </si>
  <si>
    <t>HOSPITAL SECTOR  NEAR HUDCO  NEAR DAV SCHOOL HUD</t>
  </si>
  <si>
    <t>Delhi</t>
  </si>
  <si>
    <t>GU07000025</t>
  </si>
  <si>
    <t>Government Sir C V Raman  Industrial Training Institute Dheerpur</t>
  </si>
  <si>
    <t>Dheerpur</t>
  </si>
  <si>
    <t>North East</t>
  </si>
  <si>
    <t>PU07000045</t>
  </si>
  <si>
    <t>Sri Guru
Harkrishan Industrial
Training Centre</t>
  </si>
  <si>
    <t>20 Block, Tilak Vihar, Tilak Nagar</t>
  </si>
  <si>
    <t>New Delhi</t>
  </si>
  <si>
    <t>GOA</t>
  </si>
  <si>
    <t>GR30000012</t>
  </si>
  <si>
    <t>Bicholim Government Industrial Training Institute</t>
  </si>
  <si>
    <t>Valshi, Bicholim, Goa</t>
  </si>
  <si>
    <t>NORTH GOA</t>
  </si>
  <si>
    <t>GR30000017</t>
  </si>
  <si>
    <t>Farmagudi Government Industrial Training Institute</t>
  </si>
  <si>
    <t>Farmagudi, Ponda - Goa</t>
  </si>
  <si>
    <t>SOUTH GOA</t>
  </si>
  <si>
    <t>GUJARAT</t>
  </si>
  <si>
    <t>GR24000113</t>
  </si>
  <si>
    <t>INDUSTRIAL TRAINING INSTITUTE, BALISANA (Government)</t>
  </si>
  <si>
    <t>Govt. ITI, BALISANA  UNJHA -PATAN ROAD, NEAR GEB SUB STATION,, BALISANA, PATAN, PATAN, Gujarat</t>
  </si>
  <si>
    <t>PATAN</t>
  </si>
  <si>
    <t>GR24000225</t>
  </si>
  <si>
    <t>INDUSTRIAL TRAINING INSTITUTE, SHAHERA (Government)</t>
  </si>
  <si>
    <t>Govt. ITI SHAHERA , KANKARI ROAD, AT PO TA SHAHERA</t>
  </si>
  <si>
    <t>PANCH MAHALS</t>
  </si>
  <si>
    <t>GR24000409</t>
  </si>
  <si>
    <t>INDUSTRIAL TRAINING INSTITUTE, ZANKHVAV (Government)</t>
  </si>
  <si>
    <t>Govt. ITI, ZANKHVAV  , NEAR CHC, ZANKHVAV, MANGROL, SURAT, Gujarat</t>
  </si>
  <si>
    <t>SURAT</t>
  </si>
  <si>
    <t>GR24000425</t>
  </si>
  <si>
    <t>INDUSTRIAL TRAINING INSTITUTE, CHIKHLI (Government)</t>
  </si>
  <si>
    <t>Govt. ITI, CHIKHLI  OFFICE OF THE PRINCIPAL, KHUNDH,VANSADA ROAD NEAR ADARSH NIVASEE SCHOOL, CHIKHLI, Gujarat</t>
  </si>
  <si>
    <t>NAVSARI</t>
  </si>
  <si>
    <t>GR24000461</t>
  </si>
  <si>
    <t>INDUSTRIAL TRAINING INSTITUTE, KAPARADA (Government)</t>
  </si>
  <si>
    <t>Govt. ITI, KAPARADA  , BH. RENBASERA HOTEL,AT.PO.KAPARADA, TA.KAPRADA, DI.VALSAD, Gujarat</t>
  </si>
  <si>
    <t>VALSAD</t>
  </si>
  <si>
    <t>GU24000111</t>
  </si>
  <si>
    <t>INDUSTRIAL TRAINING INSTITUTE, HARIJ (Government)</t>
  </si>
  <si>
    <t>Govt. ITI, HARIJ ,NEAR GOVT. NURSERY HARIJ -RADHAN</t>
  </si>
  <si>
    <t>GU24000120</t>
  </si>
  <si>
    <t>INDUSTRIAL TRAINING INSTITUTE, DEESA (Government)</t>
  </si>
  <si>
    <t>Govt. ITI, DEESA  , AT &amp;amp;amp;amp;amp;amp; POST-</t>
  </si>
  <si>
    <t>BANAS KANTHA</t>
  </si>
  <si>
    <t>GU24000207</t>
  </si>
  <si>
    <t>INDUSTRIAL TRAINING INSTITUTE, BALASINOR (Government)</t>
  </si>
  <si>
    <t>Govt. ITI, BALASINOR  , SEVALIA ROAD, BALASINOR, N</t>
  </si>
  <si>
    <t>KHEDA</t>
  </si>
  <si>
    <t>GU24000235</t>
  </si>
  <si>
    <t>INDUSTRIAL TRAINING INSTITUTE (WOMEN), GORWA (WOMEN) (Government)</t>
  </si>
  <si>
    <t>Govt. ITI, GORWA (WOMEN)  , REFINERY ROAD, GORWA, VADODARA, Gujarat</t>
  </si>
  <si>
    <t>VADODARA</t>
  </si>
  <si>
    <t>GU24008049</t>
  </si>
  <si>
    <t>Government Industrial Training Institute Kadi</t>
  </si>
  <si>
    <t>KADI-NANDASAN ROAD, OPP-BHAIRAV TEKARI, BESIDE ADA</t>
  </si>
  <si>
    <t>MAHESANA</t>
  </si>
  <si>
    <t>Gujarat</t>
  </si>
  <si>
    <t>GR24000127</t>
  </si>
  <si>
    <t>INDUSTRIAL TRAINING INSTITUTE, VIJAPUR (Government)</t>
  </si>
  <si>
    <t>Govt. ITI, VIJAPUR  BHAVSOR PATIYA  , LADOL ROAD,</t>
  </si>
  <si>
    <t>Mahesana</t>
  </si>
  <si>
    <t>GR24000132</t>
  </si>
  <si>
    <t>INDUSTRIAL TRAINING INSTITUTE, VADNAGAR (Government)</t>
  </si>
  <si>
    <t>Govt. ITI, VADNAGAR  INDUSTRIAL TRAINING INSTITUTE</t>
  </si>
  <si>
    <t>GR24000209</t>
  </si>
  <si>
    <t>C.V.T.S.S.T. INDUSTRIAL TRAINING INSTITUTE, PALANA (Government)</t>
  </si>
  <si>
    <t>Govt. ITI PALANA  ,AT.  PALANA, TA NADIAD , DIST KHEDA, Gujarat</t>
  </si>
  <si>
    <t>Kheda</t>
  </si>
  <si>
    <t>GR24000211</t>
  </si>
  <si>
    <t>SMT M.C.PATEL INDUSTRIAL TRAINING INSTITUTE, UTTARSANDA (Government)</t>
  </si>
  <si>
    <t>Govt. ITI, UTTARSANDA  , UTTARSANDA CROSSING,BHUMEL ROAD, UTTARSANDA, NADIAD,  GUJARAT</t>
  </si>
  <si>
    <t>GR24000222</t>
  </si>
  <si>
    <t>INDUSTRIAL TRAINING INSTITUTE, PADRA (Government)</t>
  </si>
  <si>
    <t>Govt. ITI, PADRA  ITI PADRA, STATION ROAD, PADRA, P. P. SHROFF HIGHSCHOOL CAMPUS, PADRA, PADRA, VADODARA, Gujarat</t>
  </si>
  <si>
    <t>Vadodara</t>
  </si>
  <si>
    <t>GR24000223</t>
  </si>
  <si>
    <t>INDUSTRIAL TRAINING INSTITUTE, VAGHODIYA (Government)</t>
  </si>
  <si>
    <t>Govt. ITI, VAGHODIYA  ITI WAGHODIA, KAMLAPURA ROAD, OPP DUTT PETROLPUMP, KAMLAPURA ROAD, WAGHODIA, VADODARA, Gujarat</t>
  </si>
  <si>
    <t>GR24000411</t>
  </si>
  <si>
    <t>INDUSTRIAL TRAINING INSTITUTE, DHARAMPUR (Government)</t>
  </si>
  <si>
    <t>Govt. ITI, DHARAMPUR  DASHERA PATI , NASIK ROAD, M</t>
  </si>
  <si>
    <t>Valsad</t>
  </si>
  <si>
    <t>GR24000413</t>
  </si>
  <si>
    <t>INDUSTRIAL TRAINING INSTITUTE, BARDOLI (Government)</t>
  </si>
  <si>
    <t>Govt. ITI BARDOLI,AT&amp; PO TEN GAM,TA-BARDOLI ,DIST-SURAT, Gujarat</t>
  </si>
  <si>
    <t>Surat</t>
  </si>
  <si>
    <t>GR24000423</t>
  </si>
  <si>
    <t>INDUSTRIAL TRAINING INSTITUTE, OLPAD (Government)</t>
  </si>
  <si>
    <t>Govt. ITI, OLPAD  , ITI OLPAD,HATHISA ROAD,TA-OLPAD,DI-SURAT, SURAT, Gujarat</t>
  </si>
  <si>
    <t>GU24000103</t>
  </si>
  <si>
    <t>INDUSTRIAL TRAINING INSTITUTE, KHEDBRAHMA (Government)</t>
  </si>
  <si>
    <t>SURTI KAMPAROAD NR BSNLOFFICE AT PO TA KHEDBRAHMA</t>
  </si>
  <si>
    <t>Sabar Kantha</t>
  </si>
  <si>
    <t>GU24000109</t>
  </si>
  <si>
    <t>INDUSTRIAL TRAINING INSTITUTE, SARASPUR (Government)</t>
  </si>
  <si>
    <t>OPP. GURUDHWARA,SARASPUR,AHMEDABAD -18, Gujarat</t>
  </si>
  <si>
    <t>Ahmadabad</t>
  </si>
  <si>
    <t>GU24000114</t>
  </si>
  <si>
    <t>INDUSTRIAL TRAINING INSTITUTE, HIMATNAGAR (Government)</t>
  </si>
  <si>
    <t>Govt. ITI, HIMATNAGAR  , OPP-66 K.V. G.E.B. SUBSTA</t>
  </si>
  <si>
    <t>GU24000121</t>
  </si>
  <si>
    <t>INDUSTRIAL TRAINING INSTITUTE, PATAN (Government)</t>
  </si>
  <si>
    <t>Govt. ITI, PATAN  , At &amp; Post - Rajpur , Ta &amp; Dist - Patan, PATAN, Gujarat</t>
  </si>
  <si>
    <t>Patan</t>
  </si>
  <si>
    <t>GU24000130</t>
  </si>
  <si>
    <t>INDUSTRIAL TRAINING INSTITUTE (W), IDAR (WOMEN) (Government)</t>
  </si>
  <si>
    <t>Govt. ITI, IDAR (WOMEN)  , KUKDIYA ROAD,  LALODA,</t>
  </si>
  <si>
    <t>GU24000303</t>
  </si>
  <si>
    <t>INDUSTRIAL TRAINING INSTITUTE, JAMNAGAR (Government)</t>
  </si>
  <si>
    <t>Govt. ITI, JAMNAGAR , SUMAIR CLUB ROAD, OPP. ST DE</t>
  </si>
  <si>
    <t>Jamnagar</t>
  </si>
  <si>
    <t>GU24000307</t>
  </si>
  <si>
    <t>INDUSTRIAL TRAINING INSTITUTE, GANDHIDHAM (Government)</t>
  </si>
  <si>
    <t>Govt. ITI, GANDHIDHAM  G.I.D.C AREA, NR. OSLO CINE</t>
  </si>
  <si>
    <t>Kutch</t>
  </si>
  <si>
    <t>GU24000323</t>
  </si>
  <si>
    <t>INDUSTRIAL TRAINING INSTITUTE, DHORAJI (Government)</t>
  </si>
  <si>
    <t>Govt. ITI, DHORAJI  INDUSTRIAL TRAINING INSTITUTE, JUNAGADH ROAD, NEAR LOHANA VADI, Gujarat</t>
  </si>
  <si>
    <t>Rajkot</t>
  </si>
  <si>
    <t>GU24000329</t>
  </si>
  <si>
    <t>INDUSTRIAL TRAINING INSTITUTE, BHUJ (Government)</t>
  </si>
  <si>
    <t>Govt. ITI, BHUJ  MUNDRA ROAD, BH.LEWA PATEL HOSPITAL, -1, Gujarat</t>
  </si>
  <si>
    <t>GU24000406</t>
  </si>
  <si>
    <t>INDUSTRIAL TRAINING INSTITUTE, MANDVI (SURAT) (Government)</t>
  </si>
  <si>
    <t>Govt. ITI, MANDVI (SURAT)  ITI MANDVI, B&amp;amp;#39;H</t>
  </si>
  <si>
    <t>GU24000420</t>
  </si>
  <si>
    <t>INDUSTRIAL TRAINING INSTITUTE, VALOD (Government)</t>
  </si>
  <si>
    <t>Govt. ITI, VALOD  , BARDOLI ROAD,AT&amp;amp;PO:VALOD,</t>
  </si>
  <si>
    <t>Tapi</t>
  </si>
  <si>
    <t>GU24000429</t>
  </si>
  <si>
    <t>INDUSTRIAL TRAINING INSTITUTE (WOMEN), VALSAD (WOM</t>
  </si>
  <si>
    <t>ovt.VALSADW,lilapor,auranga rd,nr small bridgerd</t>
  </si>
  <si>
    <t>GU24000460</t>
  </si>
  <si>
    <t>WOMEN INDUSTRIAL TRAINING INSTITUTE, SACHIN (WOMEN) (Government)</t>
  </si>
  <si>
    <t>Govt. ITI, SACHIN (WOMEN), NEAR PHC HEALTH CENTER, B/H PARDI-KANDE KHADI, SURAT-NAVSARI ROAD, SACHIN, TA. CHORYASI, DI.SURAT</t>
  </si>
  <si>
    <t>GU24008040</t>
  </si>
  <si>
    <t>MEHSANA Government I T I</t>
  </si>
  <si>
    <t>204, GIDC PHASE-1,  NR-WATER TANK, MODHERA CROSS R</t>
  </si>
  <si>
    <t>GU24008048</t>
  </si>
  <si>
    <t>INDUSTRIALTRAINING INSTITUTE JAMNAGAR CITY(MAHILA)</t>
  </si>
  <si>
    <t>NEAR SEVEN ROAD CIRCLE,INDIRA MARG,I.T.I CAMPUS,JA</t>
  </si>
  <si>
    <t>PR24000508</t>
  </si>
  <si>
    <t>SHETH SHRI R.V.RAVAL PRIVATE ITI, GIA GOZARIA</t>
  </si>
  <si>
    <t>AT.PO-GOZARIA,TA.DI- MAHESANA, Gujarat</t>
  </si>
  <si>
    <t>PR24000542</t>
  </si>
  <si>
    <t>RAJKRUPA EDUCATION TRUSHT PRIVATE ITI, GIA BHILODA (Grant In Aid)</t>
  </si>
  <si>
    <t>GIA ITI,  BHILODA  , AT&amp;PO:RAJENDRANAGAR,TA:BHILODA,DIST:SABARKANTHA, RAJENDRANAGAR, BHILODA, SABARKANTHA, Gujarat</t>
  </si>
  <si>
    <t>PR24000616</t>
  </si>
  <si>
    <t>C.K.PATEL TECHNICAL INSTITUTE PRIVATE ITI, GIA NAR (Grant In Aid)</t>
  </si>
  <si>
    <t>GIA ITI,  NAR  , OPP YOGI RICE MILL, NR. RAILWAY S</t>
  </si>
  <si>
    <t>Anand</t>
  </si>
  <si>
    <t>PR24000805</t>
  </si>
  <si>
    <t>SMT.B.H.SHAH(KARJANWAL A) I.T.I.(P)</t>
  </si>
  <si>
    <t>COLLEGE CAMPUS, NH 8,PO- KAMREJ CHAR RASTA</t>
  </si>
  <si>
    <t>PR24005130</t>
  </si>
  <si>
    <t>SHRI K.V.PATEL INDUSTRIAL TRAINING CHANSMA PRIVAT</t>
  </si>
  <si>
    <t>PATAN ROAD, COLLAGE CAMPUS RUPPUR-CHANASMA, DIST P</t>
  </si>
  <si>
    <t>PU24000656</t>
  </si>
  <si>
    <t>SHRI RAMKRISHNA SEVA MANDAL SANCHALIT ANAND PRIVA</t>
  </si>
  <si>
    <t>SF ANAND ITC  , VIVEKANAND MEDAN , NR -GREED, LAMB</t>
  </si>
  <si>
    <t>HARYANA</t>
  </si>
  <si>
    <t>GU06000013</t>
  </si>
  <si>
    <t>Govt.  Industrial Training Institute, Kaithal</t>
  </si>
  <si>
    <t>Kaithal</t>
  </si>
  <si>
    <t>KAITHAL</t>
  </si>
  <si>
    <t>GU06000055</t>
  </si>
  <si>
    <t>Govt.  Industrial Training Institute Gannaur</t>
  </si>
  <si>
    <t>Ganaur</t>
  </si>
  <si>
    <t>SONIPAT</t>
  </si>
  <si>
    <t>GU06000062</t>
  </si>
  <si>
    <t>Govt.  Industrial Training Institute , Jind</t>
  </si>
  <si>
    <t>Jind</t>
  </si>
  <si>
    <t>JIND</t>
  </si>
  <si>
    <t>GU06000071</t>
  </si>
  <si>
    <t>Govt.  Industrial Training Institute (Women) Faridabad</t>
  </si>
  <si>
    <t>Faridabad</t>
  </si>
  <si>
    <t>FARIDABAD</t>
  </si>
  <si>
    <t>GU06000072</t>
  </si>
  <si>
    <t>Govt.  Industrial Training Institute Barwala</t>
  </si>
  <si>
    <t>Barwala</t>
  </si>
  <si>
    <t>HISAR</t>
  </si>
  <si>
    <t>Haryana</t>
  </si>
  <si>
    <t>GR06000033</t>
  </si>
  <si>
    <t>Govt.  Industrial Training Institute Nathusari Chopta</t>
  </si>
  <si>
    <t>Nathusari Chopta</t>
  </si>
  <si>
    <t>Sirsa</t>
  </si>
  <si>
    <t>GR06000059</t>
  </si>
  <si>
    <t>Govt.  Industrial Training Institute, Barara</t>
  </si>
  <si>
    <t>Barara</t>
  </si>
  <si>
    <t>Ambala</t>
  </si>
  <si>
    <t>GR06000064</t>
  </si>
  <si>
    <t>Govt.  Industrial Training Institute Kund Manethi</t>
  </si>
  <si>
    <t>Kund Manethi</t>
  </si>
  <si>
    <t>Rewari</t>
  </si>
  <si>
    <t>GR06000088</t>
  </si>
  <si>
    <t>Govt.  Industrial Training Institute Sadhora</t>
  </si>
  <si>
    <t>Sadhora</t>
  </si>
  <si>
    <t>Yamunanagar</t>
  </si>
  <si>
    <t>GR06000092</t>
  </si>
  <si>
    <t>Govt.  Industrial Training Institute Bhaproda</t>
  </si>
  <si>
    <t>Bhaproda</t>
  </si>
  <si>
    <t>Jhajjar</t>
  </si>
  <si>
    <t>GU06000004</t>
  </si>
  <si>
    <t>Govt.  Industrial Training Institute (Women) Hisar</t>
  </si>
  <si>
    <t>Hisar</t>
  </si>
  <si>
    <t>GU06000006</t>
  </si>
  <si>
    <t>Govt.  Industrial Training Institute Sonepat</t>
  </si>
  <si>
    <t>Sonipat</t>
  </si>
  <si>
    <t>GU06000018</t>
  </si>
  <si>
    <t>Govt.  Industrial Training Institute Hassangarh</t>
  </si>
  <si>
    <t>Hassangarh</t>
  </si>
  <si>
    <t>Rohtak</t>
  </si>
  <si>
    <t>GU06000028</t>
  </si>
  <si>
    <t>Govt.  Industrial Training Institute (Women) Kaithal</t>
  </si>
  <si>
    <t>GU06000036</t>
  </si>
  <si>
    <t>Govt.  Industrial Training Institute Tohana</t>
  </si>
  <si>
    <t>Tohana</t>
  </si>
  <si>
    <t>Fatehabad</t>
  </si>
  <si>
    <t>GU06000045</t>
  </si>
  <si>
    <t>Govt.  Industrial Training Institute Rewari</t>
  </si>
  <si>
    <t>GU06000046</t>
  </si>
  <si>
    <t>Govt.  Industrial Training Institute Gohana</t>
  </si>
  <si>
    <t>Gohana</t>
  </si>
  <si>
    <t>GU06000058</t>
  </si>
  <si>
    <t>Govt.  Industrial Training Institute, Kurukshetra</t>
  </si>
  <si>
    <t>Kurukshetra</t>
  </si>
  <si>
    <t>GU06000073</t>
  </si>
  <si>
    <t>Govt.  Industrial Training Institute Meham</t>
  </si>
  <si>
    <t>Meham</t>
  </si>
  <si>
    <t>GU06000081</t>
  </si>
  <si>
    <t>Govt.  Industrial Training Institute Kalka</t>
  </si>
  <si>
    <t>Vill. Ghatiwala PO Pinjore Pin 134102</t>
  </si>
  <si>
    <t>Panchkula</t>
  </si>
  <si>
    <t>GU06000091</t>
  </si>
  <si>
    <t>Govt.  Industrial Training Institute Nissing</t>
  </si>
  <si>
    <t>Nissing</t>
  </si>
  <si>
    <t>Karnal</t>
  </si>
  <si>
    <t>Himachal Pradesh</t>
  </si>
  <si>
    <t>GR02000025</t>
  </si>
  <si>
    <t>Govt Industrial Training Institute, Mandi</t>
  </si>
  <si>
    <t>Govt. ITI Mandi Tehsil sadar Distt Mandi H.P Pin 1</t>
  </si>
  <si>
    <t>Mandi</t>
  </si>
  <si>
    <t>GR02000028</t>
  </si>
  <si>
    <t>Govt  Industrial Training Institute, Bilaspur</t>
  </si>
  <si>
    <t>Nihal Sector, Near Industrial Area Bilaspur, Tehsil Sadar, District Bilaspur 174001</t>
  </si>
  <si>
    <t>Bilaspur</t>
  </si>
  <si>
    <t>GR02000029</t>
  </si>
  <si>
    <t>Govt  Industrial Training Institute Paonta Sahib</t>
  </si>
  <si>
    <t>Paonta Sahib</t>
  </si>
  <si>
    <t>Sirmaur</t>
  </si>
  <si>
    <t>GR02000033</t>
  </si>
  <si>
    <t>Govt Industrial Training Institute for Women Nalagarh</t>
  </si>
  <si>
    <t>Nalagarh</t>
  </si>
  <si>
    <t>Solan</t>
  </si>
  <si>
    <t>GR02000034</t>
  </si>
  <si>
    <t>Govt Model Industrial Training Institute Nalagarh Dist Solan HP</t>
  </si>
  <si>
    <t>Nalagarh
Dist Solan, HP</t>
  </si>
  <si>
    <t>GR02000035</t>
  </si>
  <si>
    <t>Govt ITI Palampur</t>
  </si>
  <si>
    <t>Govt. ITI Palampur</t>
  </si>
  <si>
    <t>Kangra</t>
  </si>
  <si>
    <t>GR02000076</t>
  </si>
  <si>
    <t>Govt. ITI Bangana</t>
  </si>
  <si>
    <t>Tehsil Bangana, Distt Una</t>
  </si>
  <si>
    <t>Una</t>
  </si>
  <si>
    <t>GR02000085</t>
  </si>
  <si>
    <t>Govt Industrial Training Institute, Solan</t>
  </si>
  <si>
    <t>GR02000087</t>
  </si>
  <si>
    <t>Govt Industrial Training Institute Shamshi</t>
  </si>
  <si>
    <t>Shamshi</t>
  </si>
  <si>
    <t>Kullu</t>
  </si>
  <si>
    <t>GR02000094</t>
  </si>
  <si>
    <t>Govt. ITI Jogindernagar</t>
  </si>
  <si>
    <t>P.O Jogindernagar, Tehsil Jogindernagar, Distt Man</t>
  </si>
  <si>
    <t>GR02000101</t>
  </si>
  <si>
    <t>Govt. Industrial Training Insutute Sainj</t>
  </si>
  <si>
    <t>Sainj</t>
  </si>
  <si>
    <t>GR02000107</t>
  </si>
  <si>
    <t>Govt Industrial Training Institute Jubbal</t>
  </si>
  <si>
    <t>Jubbal</t>
  </si>
  <si>
    <t>Shimla</t>
  </si>
  <si>
    <t>GR02000108</t>
  </si>
  <si>
    <t>Govt. Industrail Training Insutute Naduan at Rail</t>
  </si>
  <si>
    <t>Naduan at Rail, Post office Rail Tehsil Nadaun</t>
  </si>
  <si>
    <t>Hamirpur</t>
  </si>
  <si>
    <t>GR02000131</t>
  </si>
  <si>
    <t>Govt Industrial Training Institute Shahpur</t>
  </si>
  <si>
    <t>V.P.O. Shahpur, Tehsil Shahpur, Dist. Kangra, H.P.</t>
  </si>
  <si>
    <t>GR02000133</t>
  </si>
  <si>
    <t>Govt Industrial Training Institute for Persons with Disabilities Sunder Nagar</t>
  </si>
  <si>
    <t>BBMB Colony Sundernagar</t>
  </si>
  <si>
    <t>GR02000136</t>
  </si>
  <si>
    <t>Shaheed Surinder Singh, Govt. Industrial Training Institute Jawali</t>
  </si>
  <si>
    <t>Jawali, Kangra</t>
  </si>
  <si>
    <t>GR02000207</t>
  </si>
  <si>
    <t>Govt. ITI Rajgarh</t>
  </si>
  <si>
    <t>Rajgarh</t>
  </si>
  <si>
    <t>GU02000031</t>
  </si>
  <si>
    <t>Govt  Industrial Training Institute, Kullu</t>
  </si>
  <si>
    <t>Post office Dhalpur, Tehsil &amp;amp;amp;amp;amp;amp;</t>
  </si>
  <si>
    <t>GU02000124</t>
  </si>
  <si>
    <t>Govt ITI Baijnath</t>
  </si>
  <si>
    <t>Baijnath</t>
  </si>
  <si>
    <t>JAMMU AND KASHMIR</t>
  </si>
  <si>
    <t>GR01000003</t>
  </si>
  <si>
    <t>Govt Industrial Training Institute Anantnag</t>
  </si>
  <si>
    <t>Ashajipora Anantnag</t>
  </si>
  <si>
    <t>ANANTNAG</t>
  </si>
  <si>
    <t>GR01000004</t>
  </si>
  <si>
    <t>Govt Industrial Training Institute Baramulla</t>
  </si>
  <si>
    <t>Kralhar Baramulla, near Govt Boys Degree College</t>
  </si>
  <si>
    <t>BARAMULLA</t>
  </si>
  <si>
    <t>GR01000007</t>
  </si>
  <si>
    <t>Govt Industrial Training Institute Kishtwar</t>
  </si>
  <si>
    <t>Kishtwar</t>
  </si>
  <si>
    <t>KISHTWAR</t>
  </si>
  <si>
    <t>GR01000028</t>
  </si>
  <si>
    <t>Govt Industrial Training Institute Mendhar</t>
  </si>
  <si>
    <t>Gohlad, Mendhar</t>
  </si>
  <si>
    <t>POONCH</t>
  </si>
  <si>
    <t>GR01000030</t>
  </si>
  <si>
    <t>Govt Industrial Training Institute Ganderbal</t>
  </si>
  <si>
    <t>Duderhama, Gandebal</t>
  </si>
  <si>
    <t>GANDERBAL</t>
  </si>
  <si>
    <t>GU01000011</t>
  </si>
  <si>
    <t>Govt Industrial Training Institute Udhampur</t>
  </si>
  <si>
    <t>Near District Hospital</t>
  </si>
  <si>
    <t>UDHAMPUR</t>
  </si>
  <si>
    <t>JHARKHAND</t>
  </si>
  <si>
    <t>GR20000007</t>
  </si>
  <si>
    <t>Behind Polytechnic sadar</t>
  </si>
  <si>
    <t>DHANBAD</t>
  </si>
  <si>
    <t>GR20000008</t>
  </si>
  <si>
    <t>Govt. Industrial Training Institute, Bokaro</t>
  </si>
  <si>
    <t>Chas-</t>
  </si>
  <si>
    <t>BOKARO</t>
  </si>
  <si>
    <t>GR20000039</t>
  </si>
  <si>
    <t>Govt. Industrial Training Institute Jamshedpur</t>
  </si>
  <si>
    <t>Burmamines jamshedpur</t>
  </si>
  <si>
    <t>EAST SINGHBUM</t>
  </si>
  <si>
    <t>KARNATAKA</t>
  </si>
  <si>
    <t>GR29000231</t>
  </si>
  <si>
    <t>Government Industrial Training Institute (W)</t>
  </si>
  <si>
    <t>Stadium Road Chitradurga 577501</t>
  </si>
  <si>
    <t>CHITRADURGA</t>
  </si>
  <si>
    <t>GU29000050</t>
  </si>
  <si>
    <t>Govt Industrial Training Institute B.M Road, Hassan</t>
  </si>
  <si>
    <t>B.M Road</t>
  </si>
  <si>
    <t>HASSAN</t>
  </si>
  <si>
    <t>Karnataka</t>
  </si>
  <si>
    <t>GR29000206</t>
  </si>
  <si>
    <t>Govt. ITI(W), Gundlupet</t>
  </si>
  <si>
    <t>Govt. ITI(W),Ooty Road  Gundlupet,-571111</t>
  </si>
  <si>
    <t>Chamarajanagar</t>
  </si>
  <si>
    <t>GR29000211</t>
  </si>
  <si>
    <t>Govt ITI Kukanoor</t>
  </si>
  <si>
    <t>Taluk: Yelaburga</t>
  </si>
  <si>
    <t>Koppal</t>
  </si>
  <si>
    <t>GR29000226</t>
  </si>
  <si>
    <t>Govt Industrial Training Institute for Women Tiptur</t>
  </si>
  <si>
    <t>Padmashri Nagar  Hassan Road</t>
  </si>
  <si>
    <t>Tumkur</t>
  </si>
  <si>
    <t>GR29000400</t>
  </si>
  <si>
    <t>Government Industrial Training Institute, Maddur</t>
  </si>
  <si>
    <t>Somanahalli, Maddur, Mandya Dist.</t>
  </si>
  <si>
    <t>Mandya</t>
  </si>
  <si>
    <t>GR29000470</t>
  </si>
  <si>
    <t>Govt. Industrial Training Institute, H.D.Kote</t>
  </si>
  <si>
    <t>H.D. Kote</t>
  </si>
  <si>
    <t>Mysore</t>
  </si>
  <si>
    <t>GR29000472</t>
  </si>
  <si>
    <t>Govt Industrail Training Institute Bilagi</t>
  </si>
  <si>
    <t>Bilagi Road</t>
  </si>
  <si>
    <t>Bagalkot</t>
  </si>
  <si>
    <t>GR29000925</t>
  </si>
  <si>
    <t>Govt. ITI, Beguru</t>
  </si>
  <si>
    <t>Gundlupet Tq</t>
  </si>
  <si>
    <t>GU29000044</t>
  </si>
  <si>
    <t>Government Industrial Training Institute (Men),Mangalore</t>
  </si>
  <si>
    <t>Kadri Hills, Mangalore -575004</t>
  </si>
  <si>
    <t>Dakshina Kannada</t>
  </si>
  <si>
    <t>GU29000045</t>
  </si>
  <si>
    <t>Govt Industrial Training Institute (Men) Udyambagh, Belgaum</t>
  </si>
  <si>
    <t>Udyambagh, Blegaum</t>
  </si>
  <si>
    <t>Belgaum</t>
  </si>
  <si>
    <t>GU29000053</t>
  </si>
  <si>
    <t>Government Industrial Training Institute , N R Mohalla Mysore-07</t>
  </si>
  <si>
    <t>N R Mohalla, Mysore-570007</t>
  </si>
  <si>
    <t>GU29000065</t>
  </si>
  <si>
    <t>Govt Industrial Training Institute, Chikmagalur</t>
  </si>
  <si>
    <t>Thilak Park Road Vijayapura Chikkamagaluru-577101</t>
  </si>
  <si>
    <t>Chikmagalur</t>
  </si>
  <si>
    <t>GU29000066</t>
  </si>
  <si>
    <t>Govt Industrial Training Institute, Mandya</t>
  </si>
  <si>
    <t>Industrial Estate, First stage, Sugar Town Post</t>
  </si>
  <si>
    <t>GU29000154</t>
  </si>
  <si>
    <t>Government Industrial Training Institute  for (Women) Belgaum</t>
  </si>
  <si>
    <t>UDYAMBAG BELGAUM</t>
  </si>
  <si>
    <t>GU29000158</t>
  </si>
  <si>
    <t>Govt Industrial Training Institute, Malavalli</t>
  </si>
  <si>
    <t>Government Industrial Training Institute, Behind KSRTC Bus Stand, Opposite Munciff Court, Malavalli Town</t>
  </si>
  <si>
    <t>GU29000214</t>
  </si>
  <si>
    <t>Govt Industrail Training Centre for Women Hosur Road</t>
  </si>
  <si>
    <t>Hosur Road</t>
  </si>
  <si>
    <t>Bangalore</t>
  </si>
  <si>
    <t>GU29000242</t>
  </si>
  <si>
    <t>Govt Industrial Training Institute(W) Bagalkot</t>
  </si>
  <si>
    <t>Navanagar</t>
  </si>
  <si>
    <t>GU29000255</t>
  </si>
  <si>
    <t>Govt Industrial Training Institute for Women,Mangalore</t>
  </si>
  <si>
    <t>Konchady Post, Air port Road, Mangalore - 575008</t>
  </si>
  <si>
    <t>GU29000317</t>
  </si>
  <si>
    <t>Government Industrial Training Institute ,Pandavap</t>
  </si>
  <si>
    <t>Behind Hemavathi Quarters, K.Bettahalli Road, Pand</t>
  </si>
  <si>
    <t>GU29000428</t>
  </si>
  <si>
    <t>Govt Industrial Training Institute Manipal, Udupi</t>
  </si>
  <si>
    <t>Pragathinagara, Manipal, Udupi Taluk</t>
  </si>
  <si>
    <t>Udupi</t>
  </si>
  <si>
    <t>PR29000170</t>
  </si>
  <si>
    <t xml:space="preserve">Sri Dharmasthala Manjunatheshwara ITI </t>
  </si>
  <si>
    <t>Venur, Belthangady Taluk</t>
  </si>
  <si>
    <t>Kerala</t>
  </si>
  <si>
    <t>GR32000029</t>
  </si>
  <si>
    <t>Government Industrial Training Institute Kuzhalmannam</t>
  </si>
  <si>
    <t>Perumkunnam P O, Kuzhalmannam</t>
  </si>
  <si>
    <t>Palakkad</t>
  </si>
  <si>
    <t>GR32000107</t>
  </si>
  <si>
    <t>Government Industrial Training Institute Kasaragod</t>
  </si>
  <si>
    <t>Vidyanagar P O</t>
  </si>
  <si>
    <t>Kasaragod</t>
  </si>
  <si>
    <t>GR32000223</t>
  </si>
  <si>
    <t>Government Industrial Training Institute Chalakkudy</t>
  </si>
  <si>
    <t>Chalakkudy P O</t>
  </si>
  <si>
    <t>Thrissur</t>
  </si>
  <si>
    <t>GR32000231</t>
  </si>
  <si>
    <t>Ettumanoor P O</t>
  </si>
  <si>
    <t>Kottayam</t>
  </si>
  <si>
    <t>GR32000236</t>
  </si>
  <si>
    <t>Government Industrial Training Institute Malampuzha</t>
  </si>
  <si>
    <t>Malampuzha P O</t>
  </si>
  <si>
    <t>GR32000238</t>
  </si>
  <si>
    <t>Government Industrial Training Institute Kozhikode</t>
  </si>
  <si>
    <t>Malikkadavu, Karuvissery.P O</t>
  </si>
  <si>
    <t>Kozhikode</t>
  </si>
  <si>
    <t>GR32000241</t>
  </si>
  <si>
    <t>Government Industrial Training Institute Chengannur</t>
  </si>
  <si>
    <t>Angadikal South P.O
Chengannur
Alappuzha</t>
  </si>
  <si>
    <t>Alappuzha</t>
  </si>
  <si>
    <t>GR32000246</t>
  </si>
  <si>
    <t>Government Industrial Training Institute Attingal</t>
  </si>
  <si>
    <t>Attingal P O</t>
  </si>
  <si>
    <t>Thiruvananthapuram</t>
  </si>
  <si>
    <t>GR32000247</t>
  </si>
  <si>
    <t>Government Industrial Training Institute Areacode</t>
  </si>
  <si>
    <t>Ugrapuram P.O.</t>
  </si>
  <si>
    <t>Malappuram</t>
  </si>
  <si>
    <t>GR32000307</t>
  </si>
  <si>
    <t>Krishna Mohan Memorial Government Industrial Training Institute</t>
  </si>
  <si>
    <t>Maniyancode P O, Kalpetta</t>
  </si>
  <si>
    <t>Wayanad</t>
  </si>
  <si>
    <t>GR32000311</t>
  </si>
  <si>
    <t>K.Karunakaran Smaraka Government Industrial Training Institute</t>
  </si>
  <si>
    <t>Valiyaparambu, Kuruvilassery. P.O, Mala</t>
  </si>
  <si>
    <t>GR32000426</t>
  </si>
  <si>
    <t>Government Industrial Training Institute Chathannoor</t>
  </si>
  <si>
    <t>Chathannnor</t>
  </si>
  <si>
    <t>Kollam</t>
  </si>
  <si>
    <t>GR32000613</t>
  </si>
  <si>
    <t>Government Industrial Training Institute for Women Kozhikode</t>
  </si>
  <si>
    <t>Malikkadavu, Karuvissery P. O</t>
  </si>
  <si>
    <t>GU32000222</t>
  </si>
  <si>
    <t>Government Industrial Training Institute Chackai</t>
  </si>
  <si>
    <t>Chackai P.O.</t>
  </si>
  <si>
    <t>GU32000242</t>
  </si>
  <si>
    <t>Government Industrial Training Institute Kalamassery</t>
  </si>
  <si>
    <t>H.M.T Colony P O</t>
  </si>
  <si>
    <t>Ernakulam</t>
  </si>
  <si>
    <t>GU32000310</t>
  </si>
  <si>
    <t>Government Industrial Training Institute for Women Kollam</t>
  </si>
  <si>
    <t>Manayilkulangara, Thirumullavaram P O</t>
  </si>
  <si>
    <t>GU32000353</t>
  </si>
  <si>
    <t>Government Industrial Training Institute for Women Kalamassery</t>
  </si>
  <si>
    <t>H.M.T  Colony P O</t>
  </si>
  <si>
    <t>PR32000252</t>
  </si>
  <si>
    <t>Balanagar Technical Institute Private Industrial Training Institute</t>
  </si>
  <si>
    <t>Mookkannur P.O.</t>
  </si>
  <si>
    <t>PR32000254</t>
  </si>
  <si>
    <t>R GANESH
MEMORIAL VICTORY
PRIVATE INDUSTRIAL
TRAINING INSTITUTE</t>
  </si>
  <si>
    <t>OLLUKKARA P O</t>
  </si>
  <si>
    <t>MADHYA PRADESH</t>
  </si>
  <si>
    <t>GR23000009</t>
  </si>
  <si>
    <t>Govt Industrial Training Institute,Dewas</t>
  </si>
  <si>
    <t>VIKAS NAGAR CHOURAHA A.B. ROAD DEWAS</t>
  </si>
  <si>
    <t>DEWAS</t>
  </si>
  <si>
    <t>GR23000036</t>
  </si>
  <si>
    <t>Govt Industrial Training Institute,Shajapur</t>
  </si>
  <si>
    <t>A.B Road shajapur</t>
  </si>
  <si>
    <t>SHAJAPUR</t>
  </si>
  <si>
    <t>GR23000127</t>
  </si>
  <si>
    <t>Govt  Industrial Training Institute Chhapara</t>
  </si>
  <si>
    <t>SANJAY COLONY CHHAPARA</t>
  </si>
  <si>
    <t>SEONI</t>
  </si>
  <si>
    <t>GR23000242</t>
  </si>
  <si>
    <t>Govt Industrial Training Institute,Shivpuri</t>
  </si>
  <si>
    <t>Guna Bypass Jhansi Road Shivpuri.</t>
  </si>
  <si>
    <t>SHIVPURI</t>
  </si>
  <si>
    <t>GR23000253</t>
  </si>
  <si>
    <t>Govt Industrial Training Institute, Seoni</t>
  </si>
  <si>
    <t>CHUNA BHATTI CHIDIYA PARARI SEONI</t>
  </si>
  <si>
    <t>GR23000255</t>
  </si>
  <si>
    <t>Govt Industrial Training InstituteKatni</t>
  </si>
  <si>
    <t>NEAR ROSHAN NAGAR, NKJ Katni</t>
  </si>
  <si>
    <t>KATNI</t>
  </si>
  <si>
    <t>GR23000259</t>
  </si>
  <si>
    <t>Govt Industrial Training Institute Tikamgarh</t>
  </si>
  <si>
    <t>Tikamgarh</t>
  </si>
  <si>
    <t>TIKAMGARH</t>
  </si>
  <si>
    <t>GR23000284</t>
  </si>
  <si>
    <t>Govt Industrial Training Institute, Harda</t>
  </si>
  <si>
    <t>KHANDWA ROAD HARDA</t>
  </si>
  <si>
    <t>HARDA</t>
  </si>
  <si>
    <t>GU23000006</t>
  </si>
  <si>
    <t>Govt Industrial Training Institute,Chhatarpur</t>
  </si>
  <si>
    <t>Sharswati Nagar ,Naya Panna Naka Panna road ,Chhat</t>
  </si>
  <si>
    <t>CHHATARPUR</t>
  </si>
  <si>
    <t>GU23000017</t>
  </si>
  <si>
    <t>Govt Industrial Training Institute, Anuppur</t>
  </si>
  <si>
    <t>Near Tulsi College Jaithari Road Anuppur</t>
  </si>
  <si>
    <t>ANUPPUR</t>
  </si>
  <si>
    <t>GU23000053</t>
  </si>
  <si>
    <t>Govt Industrial Training Institute, Rajwada, Jabua</t>
  </si>
  <si>
    <t>anas nadi ke paas] indore road, jhabua</t>
  </si>
  <si>
    <t>JHABUA</t>
  </si>
  <si>
    <t>GU23000248</t>
  </si>
  <si>
    <t>Govt Industrial Training Institute,khandwa</t>
  </si>
  <si>
    <t>ITI sinhara road, khandwa</t>
  </si>
  <si>
    <t>KHANDWA</t>
  </si>
  <si>
    <t>Madhya Pradesh</t>
  </si>
  <si>
    <t>GR23000003</t>
  </si>
  <si>
    <t>Govt Industrial Training Institute,Balaghat</t>
  </si>
  <si>
    <t>WARD NO.1, BUDHI ROAD BALAGHAT</t>
  </si>
  <si>
    <t>Balaghat</t>
  </si>
  <si>
    <t>GR23000019</t>
  </si>
  <si>
    <t>Govt Industrial Training Institute for Women,Betul</t>
  </si>
  <si>
    <t>Industrial Area, Kosami , Betul (M.P.)</t>
  </si>
  <si>
    <t>Betul</t>
  </si>
  <si>
    <t>GR23000030</t>
  </si>
  <si>
    <t>Govt Industrial Training Institute,Ratlam</t>
  </si>
  <si>
    <t>Ratlam</t>
  </si>
  <si>
    <t>GR23000139</t>
  </si>
  <si>
    <t>Govt Industrial Training Institute  Mandideep</t>
  </si>
  <si>
    <t>Near Jiletine SQ.,Old AKVN Block,Mandideep</t>
  </si>
  <si>
    <t>Raisen</t>
  </si>
  <si>
    <t>GR23000251</t>
  </si>
  <si>
    <t>Govt Industrial Training InstituteChhindwara</t>
  </si>
  <si>
    <t>Chakkar Road  CHHINDWARA</t>
  </si>
  <si>
    <t>Chhindwara</t>
  </si>
  <si>
    <t>GU23000054</t>
  </si>
  <si>
    <t>Govt Industrial Training Institute, Khargon</t>
  </si>
  <si>
    <t>umarkhaali road, lal mati, rehu road khargone</t>
  </si>
  <si>
    <t>Khargon</t>
  </si>
  <si>
    <t>GU23000058</t>
  </si>
  <si>
    <t>Govt  Industrial Training Institute, Umaria</t>
  </si>
  <si>
    <t>GRAM DABRAUHA KACHARWAR ROAD UMARIA</t>
  </si>
  <si>
    <t>Umaria</t>
  </si>
  <si>
    <t>GU23000060</t>
  </si>
  <si>
    <t>Govt Industrial Training Institute, Singrauli</t>
  </si>
  <si>
    <t>Village Telai Post Kachani mamla</t>
  </si>
  <si>
    <t>Sidhi</t>
  </si>
  <si>
    <t>MAHARASHTRA</t>
  </si>
  <si>
    <t>GR27000011</t>
  </si>
  <si>
    <t>Government Industrial Training Institute, Nagpur,</t>
  </si>
  <si>
    <t>Shraddhanand Peth Opp Blind School</t>
  </si>
  <si>
    <t>NAGPUR</t>
  </si>
  <si>
    <t>GR27000026</t>
  </si>
  <si>
    <t>Government Industrial Training Institute, Khamgaon, Dist: Buldhana</t>
  </si>
  <si>
    <t>Jalamb Road, Khamgaon.</t>
  </si>
  <si>
    <t>BULDHANA</t>
  </si>
  <si>
    <t>GR27000048</t>
  </si>
  <si>
    <t>Government Industrial Training Institute, Shevgaon, Dist: Ahmednagar</t>
  </si>
  <si>
    <t>Pathardi Road, At Post Shevgaon</t>
  </si>
  <si>
    <t>AHMEDNAGAR</t>
  </si>
  <si>
    <t>GR27000053</t>
  </si>
  <si>
    <t>Government Industrial Training Institute (Adivasi), Nandurbar, Dist: Nandurbar</t>
  </si>
  <si>
    <t>Near Shani Mandir, G.T.P. College Road, Nandurbar</t>
  </si>
  <si>
    <t>NANDURBAR</t>
  </si>
  <si>
    <t>GR27000086</t>
  </si>
  <si>
    <t>Government Industrial Training Institute, Bhusawal, Dist: Jalgaon</t>
  </si>
  <si>
    <t>Jamner Road, Near Saibaba Mandir</t>
  </si>
  <si>
    <t>JALGAON</t>
  </si>
  <si>
    <t>GR27000114</t>
  </si>
  <si>
    <t>Government Industrial Training Institute (Adivasi), Kalwan, Dist: Nashik</t>
  </si>
  <si>
    <t>At Kolhopur Phata, Post - Manur</t>
  </si>
  <si>
    <t>NASHIK</t>
  </si>
  <si>
    <t>GR27000120</t>
  </si>
  <si>
    <t>Government Industrial Training Institute (Adivasi), Navapur, Dist: Nandurbar</t>
  </si>
  <si>
    <t>Dhanrat Road</t>
  </si>
  <si>
    <t>GR27000152</t>
  </si>
  <si>
    <t>Government Industrial Training Institute, Nandgaon Khandeshwar, Dist: Amravati</t>
  </si>
  <si>
    <t>Chandurrly Road</t>
  </si>
  <si>
    <t>AMRAVATI</t>
  </si>
  <si>
    <t>GR27000156</t>
  </si>
  <si>
    <t>Government Industrial Training Institute (Adivasi), Pandharkawada, Dist: Yavatmal</t>
  </si>
  <si>
    <t>Sonbardi Road</t>
  </si>
  <si>
    <t>YAVATMAL</t>
  </si>
  <si>
    <t>GR27000172</t>
  </si>
  <si>
    <t>Government Industrial Training Institute (Adivasi)</t>
  </si>
  <si>
    <t>Asifabad Rao Near Shivaji Collage</t>
  </si>
  <si>
    <t>CHANDRAPUR</t>
  </si>
  <si>
    <t>GR27000242</t>
  </si>
  <si>
    <t>Government Industrial Training Institute, Tasgaon, Dist: Sangli</t>
  </si>
  <si>
    <t>Datta Mala, Vasumbe Phata, Manerajuri Road</t>
  </si>
  <si>
    <t>SANGLI</t>
  </si>
  <si>
    <t>GR27000265</t>
  </si>
  <si>
    <t>Government Industrial Training Institute, Kalmeshwar, Dist: Nagpur</t>
  </si>
  <si>
    <t>At. Kalmeshwar</t>
  </si>
  <si>
    <t>GR27000272</t>
  </si>
  <si>
    <t>Government Industrial Training Institute, Sinnar, Dist: Nashik</t>
  </si>
  <si>
    <t>At Post Sinnar</t>
  </si>
  <si>
    <t>GR27000286</t>
  </si>
  <si>
    <t>Government Industrial Training Institute (Adivasi), Igatpuri, Dist: Nashik</t>
  </si>
  <si>
    <t>At Post Igatpuri</t>
  </si>
  <si>
    <t>GR27000290</t>
  </si>
  <si>
    <t>Government Industrial Training Institute, Ghatanji, Dist: Yavatmal</t>
  </si>
  <si>
    <t>Belora Road</t>
  </si>
  <si>
    <t>GR27000306</t>
  </si>
  <si>
    <t>Government Industrial Training Institute, Karanja Lad, Dist: Washim</t>
  </si>
  <si>
    <t>Darwha Road</t>
  </si>
  <si>
    <t>WASHIM</t>
  </si>
  <si>
    <t>GR27000354</t>
  </si>
  <si>
    <t>Government Industrial Training Institute, Bhiwandi, Dist: Thane</t>
  </si>
  <si>
    <t>Bhadvad, Near Police Line</t>
  </si>
  <si>
    <t>THANE</t>
  </si>
  <si>
    <t>GR27000372</t>
  </si>
  <si>
    <t>Government Industrial Training Institute, Radhanagari, Dist: Kolhapur</t>
  </si>
  <si>
    <t>Near St Depo Opp-gajanan Maharaj Mandir</t>
  </si>
  <si>
    <t>KOLHAPUR</t>
  </si>
  <si>
    <t>GR27000411</t>
  </si>
  <si>
    <t>Government Industrial Training Institute, Ghansavangi, Dist: Jalna</t>
  </si>
  <si>
    <t>Rajegaon Road</t>
  </si>
  <si>
    <t>JALNA</t>
  </si>
  <si>
    <t>GR27000415</t>
  </si>
  <si>
    <t>Government Industrial Training Institute (Adivasi), Ralegaon, Dist: Yavatmal</t>
  </si>
  <si>
    <t>Kalamb Road</t>
  </si>
  <si>
    <t>GR27000416</t>
  </si>
  <si>
    <t>At. Maregaon</t>
  </si>
  <si>
    <t>GR27000417</t>
  </si>
  <si>
    <t>Government Industrial Training Institute (Adivasi), Kalamb, Dist: Yavatmal</t>
  </si>
  <si>
    <t>At. Kalamb</t>
  </si>
  <si>
    <t>GR27000422</t>
  </si>
  <si>
    <t>Government Industrial Training Institute, Sangamner, Dist: Ahmednagar</t>
  </si>
  <si>
    <t>At- Gunjalwadi, Post-Rajapur</t>
  </si>
  <si>
    <t>GR27000438</t>
  </si>
  <si>
    <t>Government Industrial Training Institute, Murtijapur, Dist: Akola</t>
  </si>
  <si>
    <t>Karanja Road</t>
  </si>
  <si>
    <t>AKOLA</t>
  </si>
  <si>
    <t>GR27000465</t>
  </si>
  <si>
    <t>Government Industrial Training Institute, Ner, Dist: Yavatmal</t>
  </si>
  <si>
    <t>Manikwada Road</t>
  </si>
  <si>
    <t>GR27000518</t>
  </si>
  <si>
    <t>Government Industrial Training Institute, Manora, Dist: Washim</t>
  </si>
  <si>
    <t>M.I.D.C. Area Devthana Road</t>
  </si>
  <si>
    <t>GU27000008</t>
  </si>
  <si>
    <t>Government Industrial Training Institute, Mumbai-11, Dist: Mumbai Sahar</t>
  </si>
  <si>
    <t>374, Sane Guruji Marg, Near Agripada Police Statio</t>
  </si>
  <si>
    <t>MUMBAI</t>
  </si>
  <si>
    <t>GU27000016</t>
  </si>
  <si>
    <t>Government Industrial Training Institute, Aurangabad, Dist: Aurangabad</t>
  </si>
  <si>
    <t>MIDC Area Railways Station Road</t>
  </si>
  <si>
    <t>AURANGABAD</t>
  </si>
  <si>
    <t>GU27000028</t>
  </si>
  <si>
    <t>Government Industrial Training Institute, Gondia, Dist: Gondia</t>
  </si>
  <si>
    <t>Govt. ITI, Fulchur peth, Goregaon Road, Gondia</t>
  </si>
  <si>
    <t>GONDIA</t>
  </si>
  <si>
    <t>GU27000155</t>
  </si>
  <si>
    <t>Government Industrial Training Institute (Woman), Nashik, Dist: Nashik</t>
  </si>
  <si>
    <t>Old Mumbai Agra Road</t>
  </si>
  <si>
    <t>GU27000225</t>
  </si>
  <si>
    <t>Government Industrial Training Institute (Woman), Akola, Dist: Akola</t>
  </si>
  <si>
    <t>Akot Stand</t>
  </si>
  <si>
    <t>GU27000226</t>
  </si>
  <si>
    <t>Government Industrial Training Institute (Woman), Pune, Dist: Pune</t>
  </si>
  <si>
    <t>Parihar Chowk, Aundh</t>
  </si>
  <si>
    <t>PUNE</t>
  </si>
  <si>
    <t>GU27000240</t>
  </si>
  <si>
    <t>Government Industrial Training Institute (Woman), Ratnagiri, Dist: Ratnagiri</t>
  </si>
  <si>
    <t>Nachane Road</t>
  </si>
  <si>
    <t>RATNAGIRI</t>
  </si>
  <si>
    <t>Maharashtra</t>
  </si>
  <si>
    <t>GR27000010</t>
  </si>
  <si>
    <t>Government Industrial Training Institute, Nanded, Dist: Nanded</t>
  </si>
  <si>
    <t>VIP Road,Near Mahatma Phule Statue</t>
  </si>
  <si>
    <t>Nanded</t>
  </si>
  <si>
    <t>GR27000012</t>
  </si>
  <si>
    <t>Government Industrial Training Institute, Akola, Dist: Akola</t>
  </si>
  <si>
    <t>Ratanlal Plot , Akola</t>
  </si>
  <si>
    <t>Akola</t>
  </si>
  <si>
    <t>GR27000013</t>
  </si>
  <si>
    <t>Government Industrial Training Institute, Amravati, Dist: Amravati</t>
  </si>
  <si>
    <t>Morshi Road,Amravati</t>
  </si>
  <si>
    <t>Amravati</t>
  </si>
  <si>
    <t>GR27000019</t>
  </si>
  <si>
    <t>Government Industrial Training Institute, Karad, Dist: Satara</t>
  </si>
  <si>
    <t>Vidhya Nagar, Saidapur</t>
  </si>
  <si>
    <t>Satara</t>
  </si>
  <si>
    <t>GR27000022</t>
  </si>
  <si>
    <t>Government Industrial Training Institute, Solapur, Dist: Solapur</t>
  </si>
  <si>
    <t>Vijapur Road</t>
  </si>
  <si>
    <t>Solapur</t>
  </si>
  <si>
    <t>GR27000023</t>
  </si>
  <si>
    <t>Government Industrial Training Institute, Ahmednagar, Dist: Ahmednagar</t>
  </si>
  <si>
    <t>At Post Ahmednagar</t>
  </si>
  <si>
    <t>Ahmadnagar</t>
  </si>
  <si>
    <t>GR27000024</t>
  </si>
  <si>
    <t>Government Industrial Training Institute, Nashik, Dist: Nashik</t>
  </si>
  <si>
    <t>Babubhai Rathi Chowk, Trambak Road, Satpur</t>
  </si>
  <si>
    <t>Nashik</t>
  </si>
  <si>
    <t>GR27000027</t>
  </si>
  <si>
    <t>Government Industrial Training Institute, Pulgaon, Dist: Wardha</t>
  </si>
  <si>
    <t>Nachangaon Road</t>
  </si>
  <si>
    <t>Wardha</t>
  </si>
  <si>
    <t>GR27000030</t>
  </si>
  <si>
    <t>Government Industrial Training Institute, Latur, Dist: Latur</t>
  </si>
  <si>
    <t>Shivaji Chowk</t>
  </si>
  <si>
    <t>Latur</t>
  </si>
  <si>
    <t>GR27000036</t>
  </si>
  <si>
    <t>Government Industrial Training Institute, Parbhani, Dist: Parbhani</t>
  </si>
  <si>
    <t>Jintur Road</t>
  </si>
  <si>
    <t>Parbhani</t>
  </si>
  <si>
    <t>GR27000062</t>
  </si>
  <si>
    <t>Government Industrial Training Institute, Jalna, Dist: Jalna</t>
  </si>
  <si>
    <t>Near ST Workshop, Aurangabad Road, Chandanzeera, J</t>
  </si>
  <si>
    <t>Jalna</t>
  </si>
  <si>
    <t>GR27000063</t>
  </si>
  <si>
    <t>Government Industrial Training Institute (Adivasi), Dindori, Dist: Nashik</t>
  </si>
  <si>
    <t>Umrale Road, At Post . Dindori</t>
  </si>
  <si>
    <t>GR27000080</t>
  </si>
  <si>
    <t>Government Industrial Training Institute, Buldana, Dist: Buldhana</t>
  </si>
  <si>
    <t>Malkapur Road</t>
  </si>
  <si>
    <t>Buldana</t>
  </si>
  <si>
    <t>GR27000084</t>
  </si>
  <si>
    <t>Government Industrial Training Institute (Adivasi), Gadchiroli, Dist: Gadchiroli</t>
  </si>
  <si>
    <t>Gadchiroli</t>
  </si>
  <si>
    <t>GR27000135</t>
  </si>
  <si>
    <t>Government Industrial Training Institute, Gadhinglaj, Dist: Kolhapur</t>
  </si>
  <si>
    <t>Sadhana Mal, Shendri Road</t>
  </si>
  <si>
    <t>Kolhapur</t>
  </si>
  <si>
    <t>GR27000143</t>
  </si>
  <si>
    <t>Government Industrial Training Institute, Nilanga, Dist: Latur</t>
  </si>
  <si>
    <t>Bidar Road</t>
  </si>
  <si>
    <t>GR27000445</t>
  </si>
  <si>
    <t>Government Industrial Training Institute, Butibori, Dist: Nagpur</t>
  </si>
  <si>
    <t>Butibori, P-9, MIDC Area</t>
  </si>
  <si>
    <t>Nagpur</t>
  </si>
  <si>
    <t>GR27000701</t>
  </si>
  <si>
    <t>Government Industrial Training Institute (Adivasi), Deola, Dist: Nashik</t>
  </si>
  <si>
    <t>At Post -DEOLA TAL-DEOLA</t>
  </si>
  <si>
    <t>GU27000009</t>
  </si>
  <si>
    <t>Government Industrial Training Institute, Pune, Dist: Pune</t>
  </si>
  <si>
    <t>Parihar Chowk, Aundh, Pune, Maharashtra</t>
  </si>
  <si>
    <t>Pune</t>
  </si>
  <si>
    <t>GU27000014</t>
  </si>
  <si>
    <t>Government Industrial Training Institute, Dhule, Dist: Dhule</t>
  </si>
  <si>
    <t>Old Agra Road, Deopur</t>
  </si>
  <si>
    <t>Dhule</t>
  </si>
  <si>
    <t>GU27000015</t>
  </si>
  <si>
    <t>Government Industrial Training Institute, Jalgaon, Dist: Jalgaon</t>
  </si>
  <si>
    <t>National High Way No 6, Jalgaon</t>
  </si>
  <si>
    <t>Jalgaon</t>
  </si>
  <si>
    <t>GU27000018</t>
  </si>
  <si>
    <t>Government Industrial Training Institute, Satara, Dist: Satara</t>
  </si>
  <si>
    <t>Molacha Odha Karanje Tarf</t>
  </si>
  <si>
    <t>GU27000021</t>
  </si>
  <si>
    <t>Government Industrial Training Institute, Kolhapur, Dist: Kolhapur</t>
  </si>
  <si>
    <t>Kalamba Road</t>
  </si>
  <si>
    <t>GU27000029</t>
  </si>
  <si>
    <t>Government Industrial Training Institute, Sangli, Dist: Sangli</t>
  </si>
  <si>
    <t>Industrial Estate</t>
  </si>
  <si>
    <t>Sangli</t>
  </si>
  <si>
    <t>GU27000031</t>
  </si>
  <si>
    <t>Government Industrial Training Institute, Beed, Dist: Beed</t>
  </si>
  <si>
    <t>Nagar Road</t>
  </si>
  <si>
    <t>Bid</t>
  </si>
  <si>
    <t>GU27000040</t>
  </si>
  <si>
    <t>Government Industrial Training Institute, Thane, Dist: Thane</t>
  </si>
  <si>
    <t>Road No. 28, Ramnagar, Wagale Industrial Estate</t>
  </si>
  <si>
    <t>Thane</t>
  </si>
  <si>
    <t>GU27000041</t>
  </si>
  <si>
    <t>Government Industrial Training Institute, Ambernat</t>
  </si>
  <si>
    <t>Old Bhendipada, Kalyan Badlapur Road (West)</t>
  </si>
  <si>
    <t>GU27000050</t>
  </si>
  <si>
    <t>Government Industrial Training Institute, Mulund, Dist: Mumbai Sahar</t>
  </si>
  <si>
    <t>Balasaheb Thakurwadi, Mithagar Road</t>
  </si>
  <si>
    <t>Mumbai</t>
  </si>
  <si>
    <t>GU27000066</t>
  </si>
  <si>
    <t>Government Industrial Training Institute, Pimpri Chinchwad, Dist: Pune</t>
  </si>
  <si>
    <t>Telco Road, Behind Bajaj Auto, Ajanta Nagar, Secto</t>
  </si>
  <si>
    <t>GU27000078</t>
  </si>
  <si>
    <t>Government Industrial Training Institute, Wardha, Dist: Wardha</t>
  </si>
  <si>
    <t>Arvi Naka Mahda Colony</t>
  </si>
  <si>
    <t>GU27000151</t>
  </si>
  <si>
    <t>Government Industrial Training Institute (Woman), Nagpur, Dist: Nagpur</t>
  </si>
  <si>
    <t>Pt. Malviya Road, Sitabuildi</t>
  </si>
  <si>
    <t>GU27000230</t>
  </si>
  <si>
    <t>Government Industrial Training Institute (Woman), Thane, Dist: Thane</t>
  </si>
  <si>
    <t>C/o Govt. Tech. High School, Kopari Colony (East)</t>
  </si>
  <si>
    <t>GU27000037</t>
  </si>
  <si>
    <t>Government Industrial Training Institute, Yavatmal, Dist: Yavatmal</t>
  </si>
  <si>
    <t>Dhamangaon Road</t>
  </si>
  <si>
    <t>Yavatmal</t>
  </si>
  <si>
    <t>GU27000307</t>
  </si>
  <si>
    <t>Government Industrial Training Institute, Washim, Dist: Washim</t>
  </si>
  <si>
    <t>Civil Line washim</t>
  </si>
  <si>
    <t>Washim</t>
  </si>
  <si>
    <t>PR27000187</t>
  </si>
  <si>
    <t>Late, G. S. Varade Private Industrial Training Institute</t>
  </si>
  <si>
    <t>Old Bus Stand Road, Near J. E. School, Muktainagar</t>
  </si>
  <si>
    <t>PR27000247</t>
  </si>
  <si>
    <t>Jamia Private Industrial Training Institute</t>
  </si>
  <si>
    <t>Near Amlibari Fata</t>
  </si>
  <si>
    <t>Nandurbar</t>
  </si>
  <si>
    <t>PR27000497</t>
  </si>
  <si>
    <t>Shirdi Sai RuralInstitute'S Industrial Training Institute</t>
  </si>
  <si>
    <t>At.Po-Rahata Tal:Rahata Dist:Ahmednagar.</t>
  </si>
  <si>
    <t>PR27000521</t>
  </si>
  <si>
    <t>Hindi Seva Mandalache, Shri Sant Gadge Baba Private Industrial Training Institute, Bhusawal.</t>
  </si>
  <si>
    <t>D.L.Hindi High School Campus, Shivaji Nagar, Bhusawal. Dist.Jalgaon</t>
  </si>
  <si>
    <t>MANIPUR</t>
  </si>
  <si>
    <t>GR14000001</t>
  </si>
  <si>
    <t>Govt Industrial Training Institute Imphal (Takyel)</t>
  </si>
  <si>
    <t>Takyel</t>
  </si>
  <si>
    <t>IMPHAL WEST</t>
  </si>
  <si>
    <t>Meghalaya</t>
  </si>
  <si>
    <t>GR17000007</t>
  </si>
  <si>
    <t>Govt Industrial Training Institute, Shillong</t>
  </si>
  <si>
    <t>RYNJAH, SHILLONG</t>
  </si>
  <si>
    <t>East Khasi Hills</t>
  </si>
  <si>
    <t>MIZORAM</t>
  </si>
  <si>
    <t>GU15000001</t>
  </si>
  <si>
    <t>Govt Industrial Training Institute, Aizawl</t>
  </si>
  <si>
    <t>ITI Veng, Aizawl, Mizoram</t>
  </si>
  <si>
    <t>AIZAWL</t>
  </si>
  <si>
    <t>Odisha</t>
  </si>
  <si>
    <t>GR21000502</t>
  </si>
  <si>
    <t>Gopa Bandhu Govt.ITI</t>
  </si>
  <si>
    <t>Ambaguda, Via- Jaipur</t>
  </si>
  <si>
    <t>Koraput</t>
  </si>
  <si>
    <t>GR21000519</t>
  </si>
  <si>
    <t>Govt. Industrial Training Institute, Hinjlicut</t>
  </si>
  <si>
    <t>At-Pochilima,Po-Makarjhola,via-Kanchuru,Ps-Hinjilicut</t>
  </si>
  <si>
    <t>Ganjam</t>
  </si>
  <si>
    <t>GU21000498</t>
  </si>
  <si>
    <t>Govt Industrial Training Institute, Barbil</t>
  </si>
  <si>
    <t>At -Barbil Po:- Matkambeda</t>
  </si>
  <si>
    <t>Kendujhar</t>
  </si>
  <si>
    <t>GU21000499</t>
  </si>
  <si>
    <t>Govt Industrial Training Institute, Rourkela</t>
  </si>
  <si>
    <t>At-Panposh Industrial Estrate, Rourkela</t>
  </si>
  <si>
    <t>Sundargarh</t>
  </si>
  <si>
    <t>GU21000500</t>
  </si>
  <si>
    <t>Madhusudan Industrial Training Institute, Cuttack</t>
  </si>
  <si>
    <t>At-BOSE Campus, PO- SCB Medical College</t>
  </si>
  <si>
    <t>Cuttack</t>
  </si>
  <si>
    <t>GU21000510</t>
  </si>
  <si>
    <t>Govt Industrial Training Institute, Bhubaneswar</t>
  </si>
  <si>
    <t>Nayapali  Bhubaneswar</t>
  </si>
  <si>
    <t>Khordha</t>
  </si>
  <si>
    <t>GU21000511</t>
  </si>
  <si>
    <t>Govt Industrial Training Institute, Phulbani</t>
  </si>
  <si>
    <t>At / PO- Phulbani</t>
  </si>
  <si>
    <t>Kandhamal</t>
  </si>
  <si>
    <t>GU21000524</t>
  </si>
  <si>
    <t>Govt. Industrial Training Institute, Balasore</t>
  </si>
  <si>
    <t>O.T Road,Angaragadia,Balasore</t>
  </si>
  <si>
    <t>Balasore</t>
  </si>
  <si>
    <t>GU21000525</t>
  </si>
  <si>
    <t>Govt Industrial Training Institute, Berhampur</t>
  </si>
  <si>
    <t>Po:-Engineering School Berhampur</t>
  </si>
  <si>
    <t>GU21000526</t>
  </si>
  <si>
    <t>Govt Industrial Training Institute, Bhawanipatna</t>
  </si>
  <si>
    <t>giti bhawanipatna</t>
  </si>
  <si>
    <t>Kalahandi</t>
  </si>
  <si>
    <t>PUNJAB</t>
  </si>
  <si>
    <t>GR03000005</t>
  </si>
  <si>
    <t>Govt Industrial Training Institute Nabha, Patiala</t>
  </si>
  <si>
    <t>Chhintawala Road Near Over Bridge Nabha</t>
  </si>
  <si>
    <t>PATIALA</t>
  </si>
  <si>
    <t>GR03000078</t>
  </si>
  <si>
    <t>Govt Industrial Training Institute(SC)</t>
  </si>
  <si>
    <t>Govt. I.T.I. Mansa (SC)</t>
  </si>
  <si>
    <t>MANSA</t>
  </si>
  <si>
    <t>GU03000029</t>
  </si>
  <si>
    <t>Gill Road</t>
  </si>
  <si>
    <t>LUDHIANA</t>
  </si>
  <si>
    <t>GU03000096</t>
  </si>
  <si>
    <t>DHANAULA ROAD BARNALA</t>
  </si>
  <si>
    <t>BARNALA</t>
  </si>
  <si>
    <t>Punjab</t>
  </si>
  <si>
    <t>GR03000011</t>
  </si>
  <si>
    <t>Govt Industrial School for Girls</t>
  </si>
  <si>
    <t>Morinda</t>
  </si>
  <si>
    <t>Rupnagar</t>
  </si>
  <si>
    <t>GR03000017</t>
  </si>
  <si>
    <t>SATNAMPURA</t>
  </si>
  <si>
    <t>Kapurthala</t>
  </si>
  <si>
    <t>GR03000022</t>
  </si>
  <si>
    <t>Near SOS,Rajpura -140401 (Distt. Patiala)</t>
  </si>
  <si>
    <t>Patiala</t>
  </si>
  <si>
    <t>GR03000027</t>
  </si>
  <si>
    <t>Govt. Industrial Training Institute, Bassi Pathana</t>
  </si>
  <si>
    <t>Bassi Pathana</t>
  </si>
  <si>
    <t>Fatehgarh Sahib</t>
  </si>
  <si>
    <t>GR03000037</t>
  </si>
  <si>
    <t>Industrial Training Institute, Nangal</t>
  </si>
  <si>
    <t>Govt. ITI Nangal, Nangal Township, Nangal, Distt. Ropar, Punjab - 140124</t>
  </si>
  <si>
    <t>GR03000039</t>
  </si>
  <si>
    <t>Goverment Industrial Training Institute</t>
  </si>
  <si>
    <t>Pathankot</t>
  </si>
  <si>
    <t>GR03000087</t>
  </si>
  <si>
    <t>Handesra Road, Lalru</t>
  </si>
  <si>
    <t>Sahibzada Ajit Singh Nagar</t>
  </si>
  <si>
    <t>GR03000119</t>
  </si>
  <si>
    <t>Govt. ITI, Kathua Road, Bamial</t>
  </si>
  <si>
    <t>Kathua road, Bamial</t>
  </si>
  <si>
    <t>GU03000013</t>
  </si>
  <si>
    <t>Near PRTC Workshop Model Town</t>
  </si>
  <si>
    <t>GU03000031</t>
  </si>
  <si>
    <t>Faridkot</t>
  </si>
  <si>
    <t>GU03000032</t>
  </si>
  <si>
    <t>Batala Road Qadian</t>
  </si>
  <si>
    <t>Gurdaspur</t>
  </si>
  <si>
    <t>GU03000036</t>
  </si>
  <si>
    <t>Batala</t>
  </si>
  <si>
    <t>GU03000041</t>
  </si>
  <si>
    <t>Mansa Road Bathinda</t>
  </si>
  <si>
    <t>Bathinda</t>
  </si>
  <si>
    <t>GU03000045</t>
  </si>
  <si>
    <t>Nagal Road  Ropar</t>
  </si>
  <si>
    <t>GU03000050</t>
  </si>
  <si>
    <t>Sector-3 Talwara T/ Ship</t>
  </si>
  <si>
    <t>Hoshiarpur</t>
  </si>
  <si>
    <t>GU03000051</t>
  </si>
  <si>
    <t>Bhhiki Road budhlada</t>
  </si>
  <si>
    <t>Mansa</t>
  </si>
  <si>
    <t>GU03000067</t>
  </si>
  <si>
    <t>P K Goverment Industrial Training Institute</t>
  </si>
  <si>
    <t>Gurdaspur-pathankot G.T. Road</t>
  </si>
  <si>
    <t>GU03000076</t>
  </si>
  <si>
    <t>Goverment Industrial Training Institute (SC)</t>
  </si>
  <si>
    <t>GU03000094</t>
  </si>
  <si>
    <t>Govt Industrial Training Institute for Women</t>
  </si>
  <si>
    <t>Phase 5, Near Water Tank, Mohali</t>
  </si>
  <si>
    <t>PR03000185</t>
  </si>
  <si>
    <t>Maharaja
Agarsen Industrial Training
Centre Alamgarh</t>
  </si>
  <si>
    <t>Ganga Nagar Road Alamgarh Abohar</t>
  </si>
  <si>
    <t>Fazilka</t>
  </si>
  <si>
    <t>RAJASTHAN</t>
  </si>
  <si>
    <t>GR08000079</t>
  </si>
  <si>
    <t>Government Industrial Training Institute Jaipur</t>
  </si>
  <si>
    <t>BANI PARK,</t>
  </si>
  <si>
    <t>JAIPUR</t>
  </si>
  <si>
    <t>GR08000083</t>
  </si>
  <si>
    <t>Government Women Industrial Training Institute</t>
  </si>
  <si>
    <t>Banipark</t>
  </si>
  <si>
    <t>GR08000088</t>
  </si>
  <si>
    <t>Government Industrial Training Institute, Beawar</t>
  </si>
  <si>
    <t>By Pass Road Ganeshpura beawar</t>
  </si>
  <si>
    <t>AJMER</t>
  </si>
  <si>
    <t>GR08000096</t>
  </si>
  <si>
    <t>Makrupura</t>
  </si>
  <si>
    <t>GR08000417</t>
  </si>
  <si>
    <t>Government Industrail Training Instiute Parasia Kishangarh</t>
  </si>
  <si>
    <t>Parasia Kishangarh</t>
  </si>
  <si>
    <t>GR08000962</t>
  </si>
  <si>
    <t>FCI ROAD,INDUSTRIAL AREA, PALI (RAJASTHAN)</t>
  </si>
  <si>
    <t>PALI</t>
  </si>
  <si>
    <t>GR08000984</t>
  </si>
  <si>
    <t>Near Saras Doodh Dairy, Opp. Rajasthan Udyog, Heav</t>
  </si>
  <si>
    <t>JODHPUR</t>
  </si>
  <si>
    <t>GR08001001</t>
  </si>
  <si>
    <t>Government Industrial Training Institute Sangod</t>
  </si>
  <si>
    <t>Anta Road Sangod</t>
  </si>
  <si>
    <t>KOTA</t>
  </si>
  <si>
    <t>GR08001005</t>
  </si>
  <si>
    <t>Government Industrial Training Institute Jaitaran</t>
  </si>
  <si>
    <t>Vill-Patus Mertacity Road Jaitaran</t>
  </si>
  <si>
    <t>GU08000939</t>
  </si>
  <si>
    <t>Government Industrial Training Institute, JODHPUR</t>
  </si>
  <si>
    <t>NEAR SHASTRI CIRCLE, JODHPUR</t>
  </si>
  <si>
    <t>GU08000940</t>
  </si>
  <si>
    <t>Government Industrial Training Institute, KOTA</t>
  </si>
  <si>
    <t>D.C.M ROAD, KOTA</t>
  </si>
  <si>
    <t>GU08000941</t>
  </si>
  <si>
    <t>Government Industrial Training Institute, UDAIPUR</t>
  </si>
  <si>
    <t>UDAIPUR</t>
  </si>
  <si>
    <t>GU08000947</t>
  </si>
  <si>
    <t>Government Industrial Training Institute, SRI GANGANAGAR</t>
  </si>
  <si>
    <t>ABOHAR ROAD, SRI GANGANAGAR</t>
  </si>
  <si>
    <t>GANGANAGAR</t>
  </si>
  <si>
    <t>GU08000954</t>
  </si>
  <si>
    <t>Government Industrial Training Institute, JHALAWAR</t>
  </si>
  <si>
    <t>KALI SINDH ROAD, JHALAWAR</t>
  </si>
  <si>
    <t>JHALAWAR</t>
  </si>
  <si>
    <t>Tamil Nadu</t>
  </si>
  <si>
    <t>GR33000034</t>
  </si>
  <si>
    <t>Government Industrial Training Institute,Virudhunagar</t>
  </si>
  <si>
    <t>Soolakarai</t>
  </si>
  <si>
    <t>Virudhunagar</t>
  </si>
  <si>
    <t>GR33000046</t>
  </si>
  <si>
    <t>Government Industrial Training Institute, Trichy</t>
  </si>
  <si>
    <t>Thanjai Main Raod, Thiruverambur,</t>
  </si>
  <si>
    <t>Tiruchirappalli</t>
  </si>
  <si>
    <t>GR33000051</t>
  </si>
  <si>
    <t>Government Industrial Training Institute, Ambattur</t>
  </si>
  <si>
    <t>Ambattur</t>
  </si>
  <si>
    <t>Thiruvallur</t>
  </si>
  <si>
    <t>GR33000061</t>
  </si>
  <si>
    <t>Government Industrial Training Institute,Dindigul</t>
  </si>
  <si>
    <t>Natham Road, Kullanampatty, Dindigul.,</t>
  </si>
  <si>
    <t>Dindigul</t>
  </si>
  <si>
    <t>GR33000066</t>
  </si>
  <si>
    <t>Goverment Industrial Training Institute, Chengalpattu</t>
  </si>
  <si>
    <t>Vempakkam Post,chengalpattu</t>
  </si>
  <si>
    <t>Kancheepuram</t>
  </si>
  <si>
    <t>GR33000074</t>
  </si>
  <si>
    <t>Government Industrial Training Institute,,Thoothukudi</t>
  </si>
  <si>
    <t>Korampallam</t>
  </si>
  <si>
    <t>Thoothukkudi</t>
  </si>
  <si>
    <t>GR33000540</t>
  </si>
  <si>
    <t>Government Industrial Training Institute(W),Namakkal</t>
  </si>
  <si>
    <t>Tamilnadu Motel, Paramathi Via, Kirambur Post</t>
  </si>
  <si>
    <t>Namakkal</t>
  </si>
  <si>
    <t>GR33000565</t>
  </si>
  <si>
    <t>Government Industrial Training Institute,Perambalur</t>
  </si>
  <si>
    <t>Indhra Nagar, Thaneerpanthal, Perambalur.</t>
  </si>
  <si>
    <t>Perambalur</t>
  </si>
  <si>
    <t>GU33000037</t>
  </si>
  <si>
    <t>Government Industrial Training Institute,Cuddalore</t>
  </si>
  <si>
    <t>Semmandalam, Cuddalore</t>
  </si>
  <si>
    <t>Cuddalore</t>
  </si>
  <si>
    <t>GU33000040</t>
  </si>
  <si>
    <t>Government Industrial Training Institute,Salem</t>
  </si>
  <si>
    <t>Yercaud Main Road, Hasthampatti PO.</t>
  </si>
  <si>
    <t>Salem</t>
  </si>
  <si>
    <t>GU33000058</t>
  </si>
  <si>
    <t>Government Industrial Training Institute,Coimbatore</t>
  </si>
  <si>
    <t>Mettupalayam Road, GN  Mills - Post</t>
  </si>
  <si>
    <t>Coimbatore</t>
  </si>
  <si>
    <t>GU33000060</t>
  </si>
  <si>
    <t>Government Industrial Training Institute,Madurai</t>
  </si>
  <si>
    <t>K.pudur, Madurai.,</t>
  </si>
  <si>
    <t>Madurai</t>
  </si>
  <si>
    <t>GU33000568</t>
  </si>
  <si>
    <t>Government Industrial Training Institute,Sivagangai</t>
  </si>
  <si>
    <t>Muthupatti, Sivagangai</t>
  </si>
  <si>
    <t>Sivaganga</t>
  </si>
  <si>
    <t>PR33000268</t>
  </si>
  <si>
    <t xml:space="preserve">Don Bosco Private Industrial Training Institute, Trichy
</t>
  </si>
  <si>
    <t>Manakkal  Lalgudi</t>
  </si>
  <si>
    <t>PR33000301</t>
  </si>
  <si>
    <t>Ramco Private Industrial Training Institute, Virudhunagar</t>
  </si>
  <si>
    <t>Kumarasamy Raja Nagar Post, Rajapalayam.</t>
  </si>
  <si>
    <t>PR33000597</t>
  </si>
  <si>
    <t>P A C Ramasamy Raja Private Industrial Training Institute</t>
  </si>
  <si>
    <t>Govindapuram</t>
  </si>
  <si>
    <t>Ariyalur</t>
  </si>
  <si>
    <t>Telangana</t>
  </si>
  <si>
    <t>GR36000019</t>
  </si>
  <si>
    <t>Mancherial</t>
  </si>
  <si>
    <t>Adilabad</t>
  </si>
  <si>
    <t>GR36000038</t>
  </si>
  <si>
    <t>Govt District Level Training Centre / ITI</t>
  </si>
  <si>
    <t>Market road Subhash Nagar, Vikara Bad Ranga Reddy Dist</t>
  </si>
  <si>
    <t>Rangareddy</t>
  </si>
  <si>
    <t>GR36000069</t>
  </si>
  <si>
    <t>Govt Industrial Training Institute for Girls</t>
  </si>
  <si>
    <t>Kalwakurthy</t>
  </si>
  <si>
    <t>Mahbubnagar</t>
  </si>
  <si>
    <t>GR36000136</t>
  </si>
  <si>
    <t>Govt. Industrial Taining Institute for Girls</t>
  </si>
  <si>
    <t>H.No.6-182, Jublipura Beside Jubli Club Telukapally</t>
  </si>
  <si>
    <t>Khammam</t>
  </si>
  <si>
    <t>GR36000137</t>
  </si>
  <si>
    <t>Karimnagar - Post</t>
  </si>
  <si>
    <t>Karimnagar</t>
  </si>
  <si>
    <t>GR36000208</t>
  </si>
  <si>
    <t>Govt. ITI</t>
  </si>
  <si>
    <t>H.No. 13-304, KYR Colony, Subhash Nagar, Aler</t>
  </si>
  <si>
    <t>Nalgonda</t>
  </si>
  <si>
    <t>GU36000011</t>
  </si>
  <si>
    <t>Main Raod opp CSI church Sangareddy Medak</t>
  </si>
  <si>
    <t>Medak</t>
  </si>
  <si>
    <t>GU36000013</t>
  </si>
  <si>
    <t>Govt Industrial Training Institute, Musheerabad</t>
  </si>
  <si>
    <t>R-TC-X- Road, Hyderabad 500020, TS</t>
  </si>
  <si>
    <t>Hyderabad</t>
  </si>
  <si>
    <t>GU36000070</t>
  </si>
  <si>
    <t>Shivajinagar,Varni Road,Nizamabad</t>
  </si>
  <si>
    <t>Nizamabad</t>
  </si>
  <si>
    <t>GU36000122</t>
  </si>
  <si>
    <t>H.No: 1-13/A, beside Water Reservior, Main Road Lothkunta Alwal, Ranga Reddy Dist</t>
  </si>
  <si>
    <t>Tripura</t>
  </si>
  <si>
    <t>GR16000008</t>
  </si>
  <si>
    <t>Govt Industrial Training Institute (Mission Tilla) Dharma Nagar</t>
  </si>
  <si>
    <t>Mission Tilla Dharma Nagar, Mission Tilla, P/o- East Kameswar, Dharmanagar.</t>
  </si>
  <si>
    <t>North Tripura</t>
  </si>
  <si>
    <t>GR16000010</t>
  </si>
  <si>
    <t>Govt. Industrial Training Institute, Belonia</t>
  </si>
  <si>
    <t>Belonia</t>
  </si>
  <si>
    <t>South Tripura</t>
  </si>
  <si>
    <t>GU16000004</t>
  </si>
  <si>
    <t>P.O. Indranagar, Agartala</t>
  </si>
  <si>
    <t>West Tripura</t>
  </si>
  <si>
    <t>UTTAR PRADESH</t>
  </si>
  <si>
    <t>GR09000754</t>
  </si>
  <si>
    <t>Government ITI, Chargawan, Distt- Gorakhpur</t>
  </si>
  <si>
    <t>GORAKHPUR</t>
  </si>
  <si>
    <t>GR09000832</t>
  </si>
  <si>
    <t>Government ITI, (Mahila), Lal Bangla, Kanpur, Kanpur Nagar</t>
  </si>
  <si>
    <t>Government ITI, (Mahila), Lal Bangla, Kanpur, Kanp</t>
  </si>
  <si>
    <t>KANPUR NAGAR</t>
  </si>
  <si>
    <t>GR09001591</t>
  </si>
  <si>
    <t>Government Industrial Traning Institute, Chandauli</t>
  </si>
  <si>
    <t>Vill. Rewsa Po. Janso ki Mandai, District Chandaul</t>
  </si>
  <si>
    <t>CHANDAULI</t>
  </si>
  <si>
    <t>GU09000559</t>
  </si>
  <si>
    <t>Government ITI,  World Bank Mahila, Lucknow</t>
  </si>
  <si>
    <t>GITI WORLD BANK (W) ALIGANJ</t>
  </si>
  <si>
    <t>LUCKNOW</t>
  </si>
  <si>
    <t>GU09001562</t>
  </si>
  <si>
    <t>Government ITI, Lalitpur</t>
  </si>
  <si>
    <t>SIDDHAN ROAD SIDDHANPURA LALITPUR</t>
  </si>
  <si>
    <t>LALITPUR</t>
  </si>
  <si>
    <t>GU09001565</t>
  </si>
  <si>
    <t>Government ITI, Fatehpur</t>
  </si>
  <si>
    <t>Govt. I.T.I. Fatehpur  I.T.I. Road Fatehpur</t>
  </si>
  <si>
    <t>FATEHPUR</t>
  </si>
  <si>
    <t>GU09001592</t>
  </si>
  <si>
    <t>Government ITI, Chhanbey, Mirzapur</t>
  </si>
  <si>
    <t>MIRZAPUR</t>
  </si>
  <si>
    <t>GR09000120</t>
  </si>
  <si>
    <t>Government ITI, Sitapur</t>
  </si>
  <si>
    <t>KHAIRABAD, SITAPUR</t>
  </si>
  <si>
    <t>SITAPUR</t>
  </si>
  <si>
    <t>GR09000134</t>
  </si>
  <si>
    <t>Government ITI, Barabanki</t>
  </si>
  <si>
    <t>Village Mahuamau Post Darahra, Jahangirabad, Barab</t>
  </si>
  <si>
    <t>BARABANKI</t>
  </si>
  <si>
    <t>Uttar Pradesh</t>
  </si>
  <si>
    <t>GR09000548</t>
  </si>
  <si>
    <t>Government ITI, Naini, Allahabad</t>
  </si>
  <si>
    <t>mirzapur road , naini , allahabad</t>
  </si>
  <si>
    <t>Allahabad</t>
  </si>
  <si>
    <t>GR09000747</t>
  </si>
  <si>
    <t>Government ITI, Raebareli</t>
  </si>
  <si>
    <t>Rae Bareli</t>
  </si>
  <si>
    <t>GR09000750</t>
  </si>
  <si>
    <t>Government ITI, Collectorganj, Bareilly</t>
  </si>
  <si>
    <t>NH 24 Rampur Road C B Ganj Bareilly</t>
  </si>
  <si>
    <t>Bareilly</t>
  </si>
  <si>
    <t>GR09001282</t>
  </si>
  <si>
    <t>Government ITI, Mehdawal, Sant Kabir Nagar</t>
  </si>
  <si>
    <t>GITI MEHDAWAL SANTKABIR NAGAR</t>
  </si>
  <si>
    <t>Sant Kabir Nagar</t>
  </si>
  <si>
    <t>GR09001468</t>
  </si>
  <si>
    <t>Government ITI, Bijnor</t>
  </si>
  <si>
    <t>Bijnor</t>
  </si>
  <si>
    <t>GR09001474</t>
  </si>
  <si>
    <t>Government ITI, Karaundi, Varanasi</t>
  </si>
  <si>
    <t>Karaundi, (Near B.H.U.) District. Varanasi</t>
  </si>
  <si>
    <t>Varanasi</t>
  </si>
  <si>
    <t>GR09001476</t>
  </si>
  <si>
    <t>Government ITI, Aliganj, Lucknow</t>
  </si>
  <si>
    <t>Aliganj Lucknow</t>
  </si>
  <si>
    <t>Lucknow</t>
  </si>
  <si>
    <t>GR09001483</t>
  </si>
  <si>
    <t>Government ITI, Bachcha Park, Meerut</t>
  </si>
  <si>
    <t>GITI BACHCHA PARK MEERUT</t>
  </si>
  <si>
    <t>Meerut</t>
  </si>
  <si>
    <t>GR09001497</t>
  </si>
  <si>
    <t>Government ITI,  World Bank Mahila, Meerut</t>
  </si>
  <si>
    <t>saket meerut</t>
  </si>
  <si>
    <t>GR09001503</t>
  </si>
  <si>
    <t>Government ITI, Mahila, Raebareli</t>
  </si>
  <si>
    <t>Directorate of Training &amp; Placement, Bansmandi Cha</t>
  </si>
  <si>
    <t>GR09001541</t>
  </si>
  <si>
    <t>Government ITI, Saket, Meerut</t>
  </si>
  <si>
    <t>GR09001590</t>
  </si>
  <si>
    <t>Government ITI, Jewar, Gautam Buddh Nagar</t>
  </si>
  <si>
    <t>GITI JEWER JHUPPA PANWAL ROAD G.B.NAGAR</t>
  </si>
  <si>
    <t>Gautam Buddha Nagar</t>
  </si>
  <si>
    <t>GU09001558</t>
  </si>
  <si>
    <t>Government ITI, Shahjahanpur</t>
  </si>
  <si>
    <t>Roza</t>
  </si>
  <si>
    <t>Shahjahanpur</t>
  </si>
  <si>
    <t>GU09001561</t>
  </si>
  <si>
    <t>Government ITI, Jhansi</t>
  </si>
  <si>
    <t>GOVT. ITI GWALIOR ROAD JHANSI</t>
  </si>
  <si>
    <t>Jhansi</t>
  </si>
  <si>
    <t>GU09001571</t>
  </si>
  <si>
    <t>Government ITI, Lakhimpur Kheri</t>
  </si>
  <si>
    <t>Lakshmipur Kheri</t>
  </si>
  <si>
    <t>GU09001575</t>
  </si>
  <si>
    <t>Government ITI, Gonda</t>
  </si>
  <si>
    <t>ROJGAR BHAWAN GURU GOVIND SINGH MARG LUCKNOW</t>
  </si>
  <si>
    <t>Gonda</t>
  </si>
  <si>
    <t>PR09001207</t>
  </si>
  <si>
    <t>A.P.V. ITC -
Kanpur Nagar</t>
  </si>
  <si>
    <t>117/H-1/209 Pandu Nagar Kanpur Nagar</t>
  </si>
  <si>
    <t>Kanpur Nagar</t>
  </si>
  <si>
    <t>PR09001740</t>
  </si>
  <si>
    <t>Balaji Private ITI ,
Tanakpur Road Saidpur,
Pilibhit</t>
  </si>
  <si>
    <t>Tanakpur Road Saidpur, Pilibhit</t>
  </si>
  <si>
    <t>Pilibhit</t>
  </si>
  <si>
    <t>PU09001814</t>
  </si>
  <si>
    <t>J.K. Center
Technician Training Private
ITI , Doda Nagar, Kanpur</t>
  </si>
  <si>
    <t>81-B Industrial Area, Dada Nagar, Kanpur-208022</t>
  </si>
  <si>
    <t>PU09001984</t>
  </si>
  <si>
    <t>Maa Pitambra
Pvt Iti</t>
  </si>
  <si>
    <t>Shivpuri Road, JMK Motors, Behind JK Hospital, Nan</t>
  </si>
  <si>
    <t>UTTARAKHAND</t>
  </si>
  <si>
    <t>GR05000075</t>
  </si>
  <si>
    <t>Govt. Industrial Training Institute Saldmahadev</t>
  </si>
  <si>
    <t>Government  Industrial Training  Institute  Saldma</t>
  </si>
  <si>
    <t>PAURI GARHWAL</t>
  </si>
  <si>
    <t>GU05000069</t>
  </si>
  <si>
    <t>Govt. Industrial Training Institute Dineshpur</t>
  </si>
  <si>
    <t>Government  Industrial Training Institute  Dineshp</t>
  </si>
  <si>
    <t>UDAM SINGH NAGAR</t>
  </si>
  <si>
    <t>GU05000098</t>
  </si>
  <si>
    <t>Govt. Industrial Training Institute Chamba</t>
  </si>
  <si>
    <t>Government  Industrial Training Institute  Chamba</t>
  </si>
  <si>
    <t>TEHRI GARHWAL</t>
  </si>
  <si>
    <t>GU05000102</t>
  </si>
  <si>
    <t>Govt. Industrial Training Institute Kalsi</t>
  </si>
  <si>
    <t>Government  Industrial Training Institute  Kalsi</t>
  </si>
  <si>
    <t>DEHRADUN</t>
  </si>
  <si>
    <t>Uttarakhand</t>
  </si>
  <si>
    <t>GR05000109</t>
  </si>
  <si>
    <t>Govt. Industrial Training Institute Betalghat</t>
  </si>
  <si>
    <t>Government  Industrial Training Institute  Betalgh</t>
  </si>
  <si>
    <t>Nainital</t>
  </si>
  <si>
    <t>GR05000114</t>
  </si>
  <si>
    <t>Govt. Industrial Training Institute Tandi</t>
  </si>
  <si>
    <t>Government  Industrial Training Institute  Tandi</t>
  </si>
  <si>
    <t>GU05000082</t>
  </si>
  <si>
    <t>Govt. Industrial Training Institute Haridwar</t>
  </si>
  <si>
    <t>Government  Industrial Training Institute  Haridwar</t>
  </si>
  <si>
    <t>Hardwar</t>
  </si>
  <si>
    <t>GU05000120</t>
  </si>
  <si>
    <t>Govt. Industrial Training Institute Ramnagar</t>
  </si>
  <si>
    <t>Government  Industrial Training Institute  Ramnagar</t>
  </si>
  <si>
    <t>West Bengal</t>
  </si>
  <si>
    <t>GR19000013</t>
  </si>
  <si>
    <t>Govt Industrial Training Institute, Purulia</t>
  </si>
  <si>
    <t>P.O.- Raghunathpur, Dist - Purulia, Pin - 723133</t>
  </si>
  <si>
    <t>Puruliya</t>
  </si>
  <si>
    <t>GR19000015</t>
  </si>
  <si>
    <t>Govt Industrial Training Institute, Tollyganj</t>
  </si>
  <si>
    <t>Tollyganj</t>
  </si>
  <si>
    <t>Kolkata</t>
  </si>
  <si>
    <t>GR19000016</t>
  </si>
  <si>
    <t>Govt. Industrial Training Institute Raiganj</t>
  </si>
  <si>
    <t>Karnajora, Uttar Dinajpur, PIN 733130</t>
  </si>
  <si>
    <t>Uttar Dinajpur</t>
  </si>
  <si>
    <t>GR19000022</t>
  </si>
  <si>
    <t>GOVT Industrial Training Institute Jhargram</t>
  </si>
  <si>
    <t>Jhargram</t>
  </si>
  <si>
    <t>Paschim Medinipur</t>
  </si>
  <si>
    <t>GR19000025</t>
  </si>
  <si>
    <t>Govt Industrial Training Institute Siliguri</t>
  </si>
  <si>
    <t>Siliguri</t>
  </si>
  <si>
    <t>Darjiling</t>
  </si>
  <si>
    <t>GR19000030</t>
  </si>
  <si>
    <t>Govt. Industrial Training Institute Berhampore</t>
  </si>
  <si>
    <t>Banjetia, Berhampore, P.O.- Cossimbazar Raj</t>
  </si>
  <si>
    <t>Murshidabad</t>
  </si>
  <si>
    <t>GR19000032</t>
  </si>
  <si>
    <t>Govt Industrial Training Institute, Malda</t>
  </si>
  <si>
    <t>MAHESHMATI, P.O. + DIST. MALDA. PIN 732101. WEST B</t>
  </si>
  <si>
    <t>Maldah</t>
  </si>
  <si>
    <t>GR19000035</t>
  </si>
  <si>
    <t>Govt Industrial Training Institute Gariahat</t>
  </si>
  <si>
    <t>10 AND 10 BYE 1, GARIAHAT ROAD</t>
  </si>
  <si>
    <t>GR19000050</t>
  </si>
  <si>
    <t>BPC Industrial Training Center(sponsored)</t>
  </si>
  <si>
    <t>P.O.Krishana</t>
  </si>
  <si>
    <t>Nadia</t>
  </si>
  <si>
    <t>GR19000053</t>
  </si>
  <si>
    <t>Govt Industrial Training Institute Midnapore</t>
  </si>
  <si>
    <t>P.O.-RANGAMATI, DIST-PASCHIM MIDNAPORE. PIN - 721</t>
  </si>
  <si>
    <t>GR19000054</t>
  </si>
  <si>
    <t>Govt Industrial Training Institute Suri</t>
  </si>
  <si>
    <t>DIST- BIRBHUM,PIN - 731 101.  PH: 03462 255-453</t>
  </si>
  <si>
    <t>Birbhum</t>
  </si>
  <si>
    <t>GR19000057</t>
  </si>
  <si>
    <t>Govt Industrial Training Institute, Hooghly (Sahaganj)</t>
  </si>
  <si>
    <t>P.O. - SAHAGANJ, DIST-HOOGHLY. PIN - 712 104. PH: 033 2631-2327</t>
  </si>
  <si>
    <t>Hugli</t>
  </si>
  <si>
    <t>GR19000158</t>
  </si>
  <si>
    <t>Mathabhanga Government ITI</t>
  </si>
  <si>
    <t>Vill :- Uttar Barai Bari, PO :- Mather Khuti, PS:-</t>
  </si>
  <si>
    <t>Koch Bihar</t>
  </si>
  <si>
    <t>GR19000159</t>
  </si>
  <si>
    <t>Manbazar Government ITI</t>
  </si>
  <si>
    <t>PO + PS :- Manbazar, Dist :- Purulia</t>
  </si>
  <si>
    <t>GR19000160</t>
  </si>
  <si>
    <t>Hili Government ITI College</t>
  </si>
  <si>
    <t>Hili, Mulahat, Pin-733126</t>
  </si>
  <si>
    <t>Dakshin Dinajpur</t>
  </si>
  <si>
    <t>GR19000166</t>
  </si>
  <si>
    <t>Nakashipara Government ITI</t>
  </si>
  <si>
    <t>Vill + PO + PS :- Nakashipara, Dist :- Nadia, West</t>
  </si>
  <si>
    <t>GR19000178</t>
  </si>
  <si>
    <t>Khatra Government ITI</t>
  </si>
  <si>
    <t>Vill + PO + PS :- Khatra, Dist :- Bankura, West Be</t>
  </si>
  <si>
    <t>Bankura</t>
  </si>
  <si>
    <t>GR19000194</t>
  </si>
  <si>
    <t>Tapan Government ITI College</t>
  </si>
  <si>
    <t>Mouza: Tapan, Plot No: 805, 815, 844, 845, JL No: 63, Block: Tapan</t>
  </si>
  <si>
    <t>GR19000198</t>
  </si>
  <si>
    <t>Sagar Government ITI</t>
  </si>
  <si>
    <t>PLOT NO.-174,JL NO.-42,MOUZA-PURUSATAMPUR,P.O-BAGB</t>
  </si>
  <si>
    <t>South Twenty Four Parganas</t>
  </si>
  <si>
    <t>GR19000211</t>
  </si>
  <si>
    <t>BHATAR Government ITI</t>
  </si>
  <si>
    <t>Plot No.-2992(P),JL No.-31,Mouza-Kashipur,P.O-Bhat</t>
  </si>
  <si>
    <t>Barddhaman</t>
  </si>
  <si>
    <t>GR19000212</t>
  </si>
  <si>
    <t>Binpur-II Government ITI</t>
  </si>
  <si>
    <t>P.O+Mouza-Sahari,P.S-Belpahari,Block- Binpur-II,Di</t>
  </si>
  <si>
    <t>GR19000214</t>
  </si>
  <si>
    <t>Canning I Government ITI College</t>
  </si>
  <si>
    <t>PO: Tangrakhali, PS: Canning, South 24 PGS</t>
  </si>
  <si>
    <t>GR19000217</t>
  </si>
  <si>
    <t>DINHATA GOVERNMENT ITI</t>
  </si>
  <si>
    <t>EXCHANGE PARA, OPPOSITE OF MAHAMAYA CINEMA HALL, D</t>
  </si>
  <si>
    <t>GU19000147</t>
  </si>
  <si>
    <t>Salboni Government ITI</t>
  </si>
  <si>
    <t>Salboni</t>
  </si>
  <si>
    <t>GU19000168</t>
  </si>
  <si>
    <t>Halisahar Government ITI College</t>
  </si>
  <si>
    <t>Halisahar, North 24 Parganas, West Bengal</t>
  </si>
  <si>
    <t>North Twenty Four Parganas</t>
  </si>
  <si>
    <t>GU19000197</t>
  </si>
  <si>
    <t>Garbeta Government ITI</t>
  </si>
  <si>
    <t>Garbeta</t>
  </si>
  <si>
    <t>PR19000144</t>
  </si>
  <si>
    <t>Manbhum Pvt ITI</t>
  </si>
  <si>
    <t>Vill: MAUTORH, P.O. MAUTORH, P.S.ï¿½RAGHUNATHPUR</t>
  </si>
  <si>
    <t>PU19000064</t>
  </si>
  <si>
    <t>Salboni ITI</t>
  </si>
  <si>
    <t>GR27000499</t>
  </si>
  <si>
    <t>Government Industrial Training Institute, Rahuri, Dist: Ahmednagar</t>
  </si>
  <si>
    <t>Navyug Colony, Tandulwadi, Station Road</t>
  </si>
  <si>
    <t>GR27000421</t>
  </si>
  <si>
    <t>Government Industrial Training Institute, Shrigonda, Dist: Ahmednagar</t>
  </si>
  <si>
    <t>Wadali Road</t>
  </si>
  <si>
    <t>GR27000353</t>
  </si>
  <si>
    <t>Government Industrial Training Institute, Hinganghat, Dist: Wardha</t>
  </si>
  <si>
    <t>At Rimdoh Jam Road</t>
  </si>
  <si>
    <t>WARDHA</t>
  </si>
  <si>
    <t>GR27000051</t>
  </si>
  <si>
    <t>Government Industrial Training Institute (Adivasi), Wangaon, Dist: Thane</t>
  </si>
  <si>
    <t>Vangaon Chinchani Road</t>
  </si>
  <si>
    <t>GR27000092</t>
  </si>
  <si>
    <t>Government Industrial Training Institute, Jamkhed, Dist: Ahmednagar</t>
  </si>
  <si>
    <t>Karmala Road</t>
  </si>
  <si>
    <t>Puducherry</t>
  </si>
  <si>
    <t>GR34000012</t>
  </si>
  <si>
    <t>Government Industrial Training Institut, Nettapakkam, Puducherry</t>
  </si>
  <si>
    <t>Madam Street</t>
  </si>
  <si>
    <t>PONDICHERRY</t>
  </si>
  <si>
    <t>GU34000011</t>
  </si>
  <si>
    <t>Government Industrial Training Institute for Women, Puducherry</t>
  </si>
  <si>
    <t>Nethaji Subbash Chandra Bose Street, Vambakeerapal</t>
  </si>
  <si>
    <t>GR01000035</t>
  </si>
  <si>
    <t>Govt Industrial Training Institute Samba</t>
  </si>
  <si>
    <t>Samba</t>
  </si>
  <si>
    <t>SAMBA</t>
  </si>
  <si>
    <t>Sikkim</t>
  </si>
  <si>
    <t>GR11000001</t>
  </si>
  <si>
    <t>Government Industrial Training Institute,Rangpo,East Sikkim</t>
  </si>
  <si>
    <t>Mining, Rangpo-737132, East Sikkim</t>
  </si>
  <si>
    <t>EAST DISTRICT</t>
  </si>
  <si>
    <t>Nagaland</t>
  </si>
  <si>
    <t>GR13000002</t>
  </si>
  <si>
    <t>Govt.  Industrial Training Institute, Mokokchung</t>
  </si>
  <si>
    <t>P.B.139, Mokokchung , Nagaland</t>
  </si>
  <si>
    <t>MOKOKCHUNG</t>
  </si>
  <si>
    <t>GU07000008</t>
  </si>
  <si>
    <t>H J BHABHA INDUSTRIAL TRAINING INSTITUTE</t>
  </si>
  <si>
    <t>H J BHABHA INDUSTRIAL TRAINING INSTITUTE KHICHRIPU</t>
  </si>
  <si>
    <t>EAST</t>
  </si>
  <si>
    <t>GR07000049</t>
  </si>
  <si>
    <t>Lala Hans Raj Gupta  ITI Bhorgarh, Narela</t>
  </si>
  <si>
    <t>DSIDC Industrial Complex Bhorgarh Narela</t>
  </si>
  <si>
    <t>NEW DELHI</t>
  </si>
  <si>
    <t>Tender Floating Date/Invitation sent (DD/MM/YYYY)</t>
  </si>
  <si>
    <t>LOA/ Contract Date (DD/MM/YYYY)</t>
  </si>
  <si>
    <t>30/11/2023</t>
  </si>
  <si>
    <t>Contract Completion Date (DD/MM/YYYY)</t>
  </si>
  <si>
    <t>State: Uttar Pradesh</t>
  </si>
  <si>
    <t xml:space="preserve">BALAJI PRIVATE ITI </t>
  </si>
  <si>
    <t>NO</t>
  </si>
  <si>
    <t>N/A</t>
  </si>
  <si>
    <t>YES</t>
  </si>
  <si>
    <t>As per State 
Financial Rules</t>
  </si>
  <si>
    <t>GOODS</t>
  </si>
  <si>
    <t>MANUAL</t>
  </si>
  <si>
    <t>NA</t>
  </si>
  <si>
    <t>NATIONAL</t>
  </si>
  <si>
    <t>https://www.balajiiti.co.in/s-projects-basic</t>
  </si>
  <si>
    <t>Open Tender/Quotations</t>
  </si>
  <si>
    <t>KAWAL ENTERPRISES</t>
  </si>
  <si>
    <t>RSM/01/2024-25</t>
  </si>
  <si>
    <t>RADHIKA SEWING M/C COMPANY</t>
  </si>
  <si>
    <t>PRAJAPATI TELECOM SERVICES</t>
  </si>
  <si>
    <t>403,401,402'397'389'399'398'387,386,388</t>
  </si>
  <si>
    <t>ANURADHA TRADERS</t>
  </si>
  <si>
    <t>AEC/23-24/02</t>
  </si>
  <si>
    <t>AMBALA ENGINEERING CO.</t>
  </si>
  <si>
    <t>AEC/23-24/060</t>
  </si>
  <si>
    <t xml:space="preserve">AB/47/2024-25, AB/25/2024-25, AB/1210/2023-24  </t>
  </si>
  <si>
    <t>AB OFFICE AUTOMATION</t>
  </si>
  <si>
    <t>AI/23-24/00013</t>
  </si>
  <si>
    <t>ANALYZER INSTITUTE</t>
  </si>
  <si>
    <t>AB/722/2023-24</t>
  </si>
  <si>
    <t>M/S ALVI TRAVELS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</si>
</sst>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 numFmtId="165" formatCode="[$-409]d\-mmm\-yy;@"/>
    <numFmt numFmtId="166" formatCode="_(* #,##0_);_(* \(#,##0\);_(* &quot;-&quot;??_);_(@_)"/>
  </numFmts>
  <fonts count="40" x14ac:knownFonts="1">
    <font>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scheme val="minor"/>
    </font>
    <font>
      <sz val="10"/>
      <name val="Arial"/>
      <family val="2"/>
    </font>
    <font>
      <u/>
      <sz val="10"/>
      <color theme="10"/>
      <name val="Arial"/>
      <family val="2"/>
    </font>
    <font>
      <b/>
      <sz val="10"/>
      <name val="Arial"/>
      <family val="2"/>
    </font>
    <font>
      <b/>
      <sz val="11"/>
      <color theme="0"/>
      <name val="Calibri"/>
      <family val="2"/>
      <scheme val="minor"/>
    </font>
    <font>
      <b/>
      <sz val="11"/>
      <color theme="1"/>
      <name val="Calibri"/>
      <family val="2"/>
      <scheme val="minor"/>
    </font>
    <font>
      <b/>
      <sz val="14"/>
      <color theme="0"/>
      <name val="Calibri"/>
      <family val="2"/>
      <scheme val="minor"/>
    </font>
    <font>
      <sz val="11"/>
      <name val="Calibri"/>
      <family val="2"/>
      <scheme val="minor"/>
    </font>
    <font>
      <b/>
      <sz val="10"/>
      <name val="Calibri"/>
      <family val="2"/>
      <scheme val="minor"/>
    </font>
    <font>
      <b/>
      <sz val="11"/>
      <color theme="1"/>
      <name val="Calibri"/>
      <family val="2"/>
    </font>
    <font>
      <b/>
      <sz val="11"/>
      <name val="Calibri"/>
      <family val="2"/>
      <scheme val="minor"/>
    </font>
    <font>
      <b/>
      <sz val="11"/>
      <name val="Calibri"/>
      <family val="2"/>
    </font>
    <font>
      <b/>
      <sz val="12"/>
      <color rgb="FF000000"/>
      <name val="Times New Roman"/>
      <family val="1"/>
    </font>
    <font>
      <b/>
      <sz val="12"/>
      <color theme="1"/>
      <name val="Times New Roman"/>
      <family val="1"/>
    </font>
    <font>
      <sz val="12"/>
      <color theme="1"/>
      <name val="Times New Roman"/>
      <family val="1"/>
    </font>
    <font>
      <sz val="12"/>
      <color rgb="FF000000"/>
      <name val="Times New Roman"/>
      <family val="1"/>
    </font>
    <font>
      <sz val="12"/>
      <name val="Times New Roman"/>
      <family val="1"/>
    </font>
    <font>
      <sz val="9"/>
      <name val="Arial"/>
      <family val="2"/>
    </font>
    <font>
      <sz val="12"/>
      <name val="Calibri"/>
      <family val="2"/>
      <scheme val="minor"/>
    </font>
    <font>
      <sz val="12"/>
      <name val="Arial"/>
      <family val="2"/>
    </font>
    <font>
      <b/>
      <sz val="12"/>
      <name val="Calibri"/>
      <family val="2"/>
      <scheme val="minor"/>
    </font>
  </fonts>
  <fills count="3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6D2077"/>
        <bgColor indexed="64"/>
      </patternFill>
    </fill>
    <fill>
      <patternFill patternType="solid">
        <fgColor rgb="FF6D2A77"/>
        <bgColor indexed="64"/>
      </patternFill>
    </fill>
    <fill>
      <patternFill patternType="solid">
        <fgColor theme="4" tint="0.79998168889431442"/>
        <bgColor indexed="64"/>
      </patternFill>
    </fill>
    <fill>
      <patternFill patternType="solid">
        <fgColor rgb="FF00A3A1"/>
        <bgColor indexed="64"/>
      </patternFill>
    </fill>
    <fill>
      <patternFill patternType="solid">
        <fgColor rgb="FFD9D9D9"/>
        <bgColor indexed="64"/>
      </patternFill>
    </fill>
    <fill>
      <patternFill patternType="solid">
        <fgColor theme="2" tint="-9.9978637043366805E-2"/>
        <bgColor indexed="64"/>
      </patternFill>
    </fill>
    <fill>
      <patternFill patternType="solid">
        <fgColor rgb="FFFFFF0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auto="1"/>
      </left>
      <right/>
      <top/>
      <bottom/>
      <diagonal/>
    </border>
  </borders>
  <cellStyleXfs count="136">
    <xf numFmtId="0" fontId="0" fillId="0" borderId="0"/>
    <xf numFmtId="9"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5" fillId="20" borderId="1" applyNumberFormat="0" applyAlignment="0" applyProtection="0"/>
    <xf numFmtId="0" fontId="5" fillId="20" borderId="1" applyNumberFormat="0" applyAlignment="0" applyProtection="0"/>
    <xf numFmtId="0" fontId="6" fillId="21" borderId="2" applyNumberFormat="0" applyAlignment="0" applyProtection="0"/>
    <xf numFmtId="0" fontId="6" fillId="21" borderId="2" applyNumberFormat="0" applyAlignment="0" applyProtection="0"/>
    <xf numFmtId="0" fontId="6" fillId="21" borderId="2"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3" fillId="0" borderId="6"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4" fillId="22" borderId="0" applyNumberFormat="0" applyBorder="0" applyAlignment="0" applyProtection="0"/>
    <xf numFmtId="0" fontId="14" fillId="22" borderId="0" applyNumberFormat="0" applyBorder="0" applyAlignment="0" applyProtection="0"/>
    <xf numFmtId="0" fontId="14" fillId="22"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15" fillId="20" borderId="8" applyNumberFormat="0" applyAlignment="0" applyProtection="0"/>
    <xf numFmtId="0" fontId="15" fillId="20" borderId="8"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 fillId="0" borderId="0"/>
    <xf numFmtId="0" fontId="21" fillId="0" borderId="0" applyNumberFormat="0" applyFill="0" applyBorder="0" applyAlignment="0" applyProtection="0"/>
  </cellStyleXfs>
  <cellXfs count="76">
    <xf numFmtId="0" fontId="0" fillId="0" borderId="0" xfId="0"/>
    <xf numFmtId="0" fontId="19" fillId="0" borderId="10" xfId="0" applyFont="1" applyBorder="1" applyAlignment="1">
      <alignment vertical="center" wrapText="1"/>
    </xf>
    <xf numFmtId="164" fontId="19" fillId="0" borderId="10" xfId="0" applyNumberFormat="1" applyFont="1" applyBorder="1" applyAlignment="1">
      <alignment vertical="center" wrapText="1"/>
    </xf>
    <xf numFmtId="0" fontId="0" fillId="0" borderId="10" xfId="0" applyBorder="1"/>
    <xf numFmtId="0" fontId="19" fillId="0" borderId="10" xfId="0" applyFont="1" applyBorder="1" applyAlignment="1">
      <alignment horizontal="center" vertical="center" wrapText="1"/>
    </xf>
    <xf numFmtId="0" fontId="21" fillId="0" borderId="0" xfId="135"/>
    <xf numFmtId="0" fontId="22" fillId="0" borderId="0" xfId="0" applyFont="1"/>
    <xf numFmtId="165" fontId="0" fillId="0" borderId="10" xfId="0" applyNumberFormat="1" applyBorder="1"/>
    <xf numFmtId="165" fontId="0" fillId="0" borderId="0" xfId="0" applyNumberFormat="1"/>
    <xf numFmtId="0" fontId="19" fillId="0" borderId="15" xfId="0" applyFont="1" applyBorder="1" applyAlignment="1">
      <alignment horizontal="center" vertical="center" wrapText="1"/>
    </xf>
    <xf numFmtId="0" fontId="24" fillId="26" borderId="10" xfId="0" applyFont="1" applyFill="1" applyBorder="1" applyAlignment="1">
      <alignment horizontal="center" vertical="top" wrapText="1"/>
    </xf>
    <xf numFmtId="0" fontId="24" fillId="26" borderId="10" xfId="0" applyFont="1" applyFill="1" applyBorder="1" applyAlignment="1">
      <alignment vertical="top" wrapText="1"/>
    </xf>
    <xf numFmtId="0" fontId="26" fillId="0" borderId="0" xfId="0" applyFont="1"/>
    <xf numFmtId="0" fontId="26" fillId="0" borderId="10" xfId="0" applyFont="1" applyBorder="1" applyAlignment="1">
      <alignment horizontal="center"/>
    </xf>
    <xf numFmtId="0" fontId="26" fillId="0" borderId="10" xfId="0" applyFont="1" applyBorder="1"/>
    <xf numFmtId="0" fontId="26" fillId="0" borderId="10" xfId="0" applyFont="1" applyBorder="1" applyAlignment="1">
      <alignment vertical="top"/>
    </xf>
    <xf numFmtId="0" fontId="26" fillId="0" borderId="10" xfId="0" applyFont="1" applyBorder="1" applyAlignment="1">
      <alignment vertical="top" wrapText="1"/>
    </xf>
    <xf numFmtId="0" fontId="23" fillId="27" borderId="10" xfId="0" applyFont="1" applyFill="1" applyBorder="1" applyAlignment="1">
      <alignment horizontal="center" vertical="center" wrapText="1"/>
    </xf>
    <xf numFmtId="2" fontId="27" fillId="0" borderId="10" xfId="0" applyNumberFormat="1" applyFont="1" applyBorder="1" applyAlignment="1">
      <alignment vertical="center" wrapText="1"/>
    </xf>
    <xf numFmtId="0" fontId="27" fillId="0" borderId="10" xfId="0" applyFont="1" applyBorder="1" applyAlignment="1">
      <alignment vertical="center" wrapText="1"/>
    </xf>
    <xf numFmtId="166" fontId="0" fillId="0" borderId="10" xfId="4" applyNumberFormat="1" applyFont="1" applyBorder="1"/>
    <xf numFmtId="165" fontId="22" fillId="0" borderId="18" xfId="0" applyNumberFormat="1" applyFont="1" applyBorder="1" applyAlignment="1">
      <alignment vertical="top"/>
    </xf>
    <xf numFmtId="166" fontId="19" fillId="0" borderId="10" xfId="4" applyNumberFormat="1" applyFont="1" applyFill="1" applyBorder="1" applyAlignment="1">
      <alignment vertical="center" wrapText="1"/>
    </xf>
    <xf numFmtId="2" fontId="19" fillId="0" borderId="10" xfId="0" applyNumberFormat="1" applyFont="1" applyBorder="1" applyAlignment="1">
      <alignment vertical="center" wrapText="1"/>
    </xf>
    <xf numFmtId="10" fontId="0" fillId="0" borderId="10" xfId="0" applyNumberFormat="1" applyBorder="1"/>
    <xf numFmtId="0" fontId="25" fillId="25" borderId="13" xfId="0" applyFont="1" applyFill="1" applyBorder="1" applyAlignment="1">
      <alignment vertical="center" wrapText="1"/>
    </xf>
    <xf numFmtId="0" fontId="29" fillId="28" borderId="10" xfId="0" applyFont="1" applyFill="1" applyBorder="1" applyAlignment="1">
      <alignment horizontal="center" vertical="center" wrapText="1"/>
    </xf>
    <xf numFmtId="0" fontId="23" fillId="27" borderId="20" xfId="0" applyFont="1" applyFill="1" applyBorder="1" applyAlignment="1">
      <alignment horizontal="center" vertical="center" wrapText="1"/>
    </xf>
    <xf numFmtId="0" fontId="23" fillId="27" borderId="18" xfId="0" applyFont="1" applyFill="1" applyBorder="1" applyAlignment="1">
      <alignment horizontal="center" vertical="center" wrapText="1"/>
    </xf>
    <xf numFmtId="0" fontId="29" fillId="28" borderId="20" xfId="0" applyFont="1" applyFill="1" applyBorder="1" applyAlignment="1">
      <alignment horizontal="center" vertical="center" wrapText="1"/>
    </xf>
    <xf numFmtId="0" fontId="29" fillId="28" borderId="18" xfId="0" applyFont="1" applyFill="1" applyBorder="1" applyAlignment="1">
      <alignment horizontal="center" vertical="center" wrapText="1"/>
    </xf>
    <xf numFmtId="0" fontId="31" fillId="29" borderId="10" xfId="134" applyFont="1" applyFill="1" applyBorder="1" applyAlignment="1">
      <alignment horizontal="left" vertical="center" wrapText="1"/>
    </xf>
    <xf numFmtId="0" fontId="32" fillId="29" borderId="0" xfId="0" applyFont="1" applyFill="1" applyAlignment="1">
      <alignment horizontal="center"/>
    </xf>
    <xf numFmtId="0" fontId="33" fillId="0" borderId="10" xfId="0" applyFont="1" applyBorder="1"/>
    <xf numFmtId="0" fontId="33" fillId="0" borderId="0" xfId="0" applyFont="1"/>
    <xf numFmtId="0" fontId="34" fillId="0" borderId="10" xfId="134" applyFont="1" applyBorder="1" applyAlignment="1">
      <alignment horizontal="left" vertical="center"/>
    </xf>
    <xf numFmtId="0" fontId="35" fillId="0" borderId="10" xfId="134" applyFont="1" applyBorder="1" applyAlignment="1">
      <alignment horizontal="left" vertical="center"/>
    </xf>
    <xf numFmtId="0" fontId="33" fillId="30" borderId="0" xfId="0" applyFont="1" applyFill="1"/>
    <xf numFmtId="0" fontId="37" fillId="0" borderId="20" xfId="0" applyFont="1" applyBorder="1" applyAlignment="1">
      <alignment horizontal="center" vertical="center" wrapText="1"/>
    </xf>
    <xf numFmtId="0" fontId="38" fillId="0" borderId="20" xfId="0" applyFont="1" applyBorder="1" applyAlignment="1">
      <alignment horizontal="center" vertical="center"/>
    </xf>
    <xf numFmtId="0" fontId="38" fillId="0" borderId="20" xfId="0" applyFont="1" applyBorder="1" applyAlignment="1">
      <alignment horizontal="center" vertical="center" wrapText="1"/>
    </xf>
    <xf numFmtId="2" fontId="39" fillId="0" borderId="10" xfId="0" applyNumberFormat="1" applyFont="1" applyBorder="1" applyAlignment="1">
      <alignment vertical="center" wrapText="1"/>
    </xf>
    <xf numFmtId="166" fontId="38" fillId="0" borderId="10" xfId="4" applyNumberFormat="1" applyFont="1" applyBorder="1"/>
    <xf numFmtId="0" fontId="38" fillId="0" borderId="10" xfId="0" applyFont="1" applyBorder="1" applyAlignment="1">
      <alignment horizontal="center" vertical="center"/>
    </xf>
    <xf numFmtId="165" fontId="38" fillId="0" borderId="10" xfId="0" applyNumberFormat="1" applyFont="1" applyBorder="1" applyAlignment="1">
      <alignment horizontal="center" vertical="center"/>
    </xf>
    <xf numFmtId="10" fontId="38" fillId="0" borderId="10" xfId="0" applyNumberFormat="1" applyFont="1" applyBorder="1" applyAlignment="1">
      <alignment horizontal="center" vertical="center"/>
    </xf>
    <xf numFmtId="0" fontId="38" fillId="0" borderId="10" xfId="0" applyFont="1" applyBorder="1"/>
    <xf numFmtId="2" fontId="37" fillId="0" borderId="10" xfId="0" applyNumberFormat="1" applyFont="1" applyBorder="1" applyAlignment="1">
      <alignment vertical="center" wrapText="1"/>
    </xf>
    <xf numFmtId="0" fontId="36" fillId="0" borderId="10" xfId="0" applyFont="1" applyBorder="1"/>
    <xf numFmtId="0" fontId="38" fillId="0" borderId="10" xfId="0" applyFont="1" applyBorder="1" applyAlignment="1">
      <alignment horizontal="left" vertical="center" wrapText="1"/>
    </xf>
    <xf numFmtId="1" fontId="39" fillId="0" borderId="10" xfId="0" applyNumberFormat="1" applyFont="1" applyBorder="1" applyAlignment="1">
      <alignment vertical="center" wrapText="1"/>
    </xf>
    <xf numFmtId="0" fontId="25" fillId="24" borderId="11" xfId="0" applyFont="1" applyFill="1" applyBorder="1" applyAlignment="1">
      <alignment horizontal="left" vertical="center" wrapText="1"/>
    </xf>
    <xf numFmtId="0" fontId="25" fillId="25" borderId="14" xfId="0" applyFont="1" applyFill="1" applyBorder="1" applyAlignment="1">
      <alignment horizontal="left" vertical="center" wrapText="1"/>
    </xf>
    <xf numFmtId="2" fontId="39" fillId="0" borderId="20" xfId="0" applyNumberFormat="1" applyFont="1" applyBorder="1" applyAlignment="1">
      <alignment vertical="center" wrapText="1"/>
    </xf>
    <xf numFmtId="0" fontId="23" fillId="27" borderId="20" xfId="0" applyFont="1" applyFill="1" applyBorder="1" applyAlignment="1">
      <alignment horizontal="center" vertical="center" wrapText="1"/>
    </xf>
    <xf numFmtId="0" fontId="23" fillId="27" borderId="18" xfId="0" applyFont="1" applyFill="1" applyBorder="1" applyAlignment="1">
      <alignment horizontal="center" vertical="center" wrapText="1"/>
    </xf>
    <xf numFmtId="0" fontId="25" fillId="25" borderId="12" xfId="0" applyFont="1" applyFill="1" applyBorder="1" applyAlignment="1">
      <alignment horizontal="left" vertical="center" wrapText="1"/>
    </xf>
    <xf numFmtId="0" fontId="25" fillId="25" borderId="11" xfId="0" applyFont="1" applyFill="1" applyBorder="1" applyAlignment="1">
      <alignment horizontal="left" vertical="center" wrapText="1"/>
    </xf>
    <xf numFmtId="0" fontId="23" fillId="27" borderId="16" xfId="0" applyFont="1" applyFill="1" applyBorder="1" applyAlignment="1">
      <alignment horizontal="center" vertical="center" wrapText="1"/>
    </xf>
    <xf numFmtId="0" fontId="23" fillId="27" borderId="14" xfId="0" applyFont="1" applyFill="1" applyBorder="1" applyAlignment="1">
      <alignment horizontal="center" vertical="center" wrapText="1"/>
    </xf>
    <xf numFmtId="0" fontId="23" fillId="27" borderId="17" xfId="0" applyFont="1" applyFill="1" applyBorder="1" applyAlignment="1">
      <alignment horizontal="center" vertical="center" wrapText="1"/>
    </xf>
    <xf numFmtId="0" fontId="25" fillId="24" borderId="19" xfId="0" applyFont="1" applyFill="1" applyBorder="1" applyAlignment="1">
      <alignment horizontal="left" vertical="center" wrapText="1"/>
    </xf>
    <xf numFmtId="0" fontId="25" fillId="24" borderId="11" xfId="0" applyFont="1" applyFill="1" applyBorder="1" applyAlignment="1">
      <alignment horizontal="left" vertical="center" wrapText="1"/>
    </xf>
    <xf numFmtId="0" fontId="25" fillId="25" borderId="13" xfId="0" applyFont="1" applyFill="1" applyBorder="1" applyAlignment="1">
      <alignment horizontal="left" vertical="center" wrapText="1"/>
    </xf>
    <xf numFmtId="0" fontId="25" fillId="25" borderId="14" xfId="0" applyFont="1" applyFill="1" applyBorder="1" applyAlignment="1">
      <alignment horizontal="left" vertical="center" wrapText="1"/>
    </xf>
    <xf numFmtId="0" fontId="29" fillId="28" borderId="20" xfId="0" applyFont="1" applyFill="1" applyBorder="1" applyAlignment="1">
      <alignment horizontal="center" vertical="center" wrapText="1"/>
    </xf>
    <xf numFmtId="0" fontId="29" fillId="28" borderId="18" xfId="0" applyFont="1" applyFill="1" applyBorder="1" applyAlignment="1">
      <alignment horizontal="center" vertical="center" wrapText="1"/>
    </xf>
    <xf numFmtId="0" fontId="25" fillId="25" borderId="23" xfId="0" applyFont="1" applyFill="1" applyBorder="1" applyAlignment="1">
      <alignment horizontal="left" vertical="center" wrapText="1"/>
    </xf>
    <xf numFmtId="0" fontId="25" fillId="25" borderId="0" xfId="0" applyFont="1" applyFill="1" applyAlignment="1">
      <alignment horizontal="left" vertical="center" wrapText="1"/>
    </xf>
    <xf numFmtId="0" fontId="30" fillId="28" borderId="21" xfId="0" applyFont="1" applyFill="1" applyBorder="1" applyAlignment="1">
      <alignment horizontal="center" vertical="center" wrapText="1"/>
    </xf>
    <xf numFmtId="0" fontId="30" fillId="28" borderId="22"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14" xfId="0" applyFont="1" applyFill="1" applyBorder="1" applyAlignment="1">
      <alignment horizontal="center" vertical="center" wrapText="1"/>
    </xf>
    <xf numFmtId="0" fontId="29" fillId="28" borderId="17" xfId="0" applyFont="1" applyFill="1" applyBorder="1" applyAlignment="1">
      <alignment horizontal="center" vertical="center" wrapText="1"/>
    </xf>
    <xf numFmtId="0" fontId="28" fillId="28" borderId="21" xfId="0" applyFont="1" applyFill="1" applyBorder="1" applyAlignment="1">
      <alignment horizontal="center" vertical="center" wrapText="1"/>
    </xf>
    <xf numFmtId="0" fontId="28" fillId="28" borderId="22" xfId="0" applyFont="1" applyFill="1" applyBorder="1" applyAlignment="1">
      <alignment horizontal="center" vertical="center" wrapText="1"/>
    </xf>
  </cellXfs>
  <cellStyles count="136">
    <cellStyle name="20% - Accent1 2" xfId="6" xr:uid="{00000000-0005-0000-0000-000000000000}"/>
    <cellStyle name="20% - Accent1 3" xfId="7" xr:uid="{00000000-0005-0000-0000-000001000000}"/>
    <cellStyle name="20% - Accent1 4" xfId="8" xr:uid="{00000000-0005-0000-0000-000002000000}"/>
    <cellStyle name="20% - Accent2 2" xfId="9" xr:uid="{00000000-0005-0000-0000-000003000000}"/>
    <cellStyle name="20% - Accent2 3" xfId="10" xr:uid="{00000000-0005-0000-0000-000004000000}"/>
    <cellStyle name="20% - Accent2 4" xfId="11" xr:uid="{00000000-0005-0000-0000-000005000000}"/>
    <cellStyle name="20% - Accent3 2" xfId="12" xr:uid="{00000000-0005-0000-0000-000006000000}"/>
    <cellStyle name="20% - Accent3 3" xfId="13" xr:uid="{00000000-0005-0000-0000-000007000000}"/>
    <cellStyle name="20% - Accent3 4" xfId="14" xr:uid="{00000000-0005-0000-0000-000008000000}"/>
    <cellStyle name="20% - Accent4 2" xfId="15" xr:uid="{00000000-0005-0000-0000-000009000000}"/>
    <cellStyle name="20% - Accent4 3" xfId="16" xr:uid="{00000000-0005-0000-0000-00000A000000}"/>
    <cellStyle name="20% - Accent4 4" xfId="17" xr:uid="{00000000-0005-0000-0000-00000B000000}"/>
    <cellStyle name="20% - Accent5 2" xfId="18" xr:uid="{00000000-0005-0000-0000-00000C000000}"/>
    <cellStyle name="20% - Accent5 3" xfId="19" xr:uid="{00000000-0005-0000-0000-00000D000000}"/>
    <cellStyle name="20% - Accent5 4" xfId="20" xr:uid="{00000000-0005-0000-0000-00000E000000}"/>
    <cellStyle name="20% - Accent6 2" xfId="21" xr:uid="{00000000-0005-0000-0000-00000F000000}"/>
    <cellStyle name="20% - Accent6 3" xfId="22" xr:uid="{00000000-0005-0000-0000-000010000000}"/>
    <cellStyle name="20% - Accent6 4" xfId="23" xr:uid="{00000000-0005-0000-0000-000011000000}"/>
    <cellStyle name="40% - Accent1 2" xfId="24" xr:uid="{00000000-0005-0000-0000-000012000000}"/>
    <cellStyle name="40% - Accent1 3" xfId="25" xr:uid="{00000000-0005-0000-0000-000013000000}"/>
    <cellStyle name="40% - Accent1 4" xfId="26" xr:uid="{00000000-0005-0000-0000-000014000000}"/>
    <cellStyle name="40% - Accent2 2" xfId="27" xr:uid="{00000000-0005-0000-0000-000015000000}"/>
    <cellStyle name="40% - Accent2 3" xfId="28" xr:uid="{00000000-0005-0000-0000-000016000000}"/>
    <cellStyle name="40% - Accent2 4" xfId="29" xr:uid="{00000000-0005-0000-0000-000017000000}"/>
    <cellStyle name="40% - Accent3 2" xfId="30" xr:uid="{00000000-0005-0000-0000-000018000000}"/>
    <cellStyle name="40% - Accent3 3" xfId="31" xr:uid="{00000000-0005-0000-0000-000019000000}"/>
    <cellStyle name="40% - Accent3 4" xfId="32" xr:uid="{00000000-0005-0000-0000-00001A000000}"/>
    <cellStyle name="40% - Accent4 2" xfId="33" xr:uid="{00000000-0005-0000-0000-00001B000000}"/>
    <cellStyle name="40% - Accent4 3" xfId="34" xr:uid="{00000000-0005-0000-0000-00001C000000}"/>
    <cellStyle name="40% - Accent4 4" xfId="35" xr:uid="{00000000-0005-0000-0000-00001D000000}"/>
    <cellStyle name="40% - Accent5 2" xfId="36" xr:uid="{00000000-0005-0000-0000-00001E000000}"/>
    <cellStyle name="40% - Accent5 3" xfId="37" xr:uid="{00000000-0005-0000-0000-00001F000000}"/>
    <cellStyle name="40% - Accent5 4" xfId="38" xr:uid="{00000000-0005-0000-0000-000020000000}"/>
    <cellStyle name="40% - Accent6 2" xfId="39" xr:uid="{00000000-0005-0000-0000-000021000000}"/>
    <cellStyle name="40% - Accent6 3" xfId="40" xr:uid="{00000000-0005-0000-0000-000022000000}"/>
    <cellStyle name="40% - Accent6 4" xfId="41" xr:uid="{00000000-0005-0000-0000-000023000000}"/>
    <cellStyle name="60% - Accent1 2" xfId="42" xr:uid="{00000000-0005-0000-0000-000024000000}"/>
    <cellStyle name="60% - Accent1 3" xfId="43" xr:uid="{00000000-0005-0000-0000-000025000000}"/>
    <cellStyle name="60% - Accent1 4" xfId="44" xr:uid="{00000000-0005-0000-0000-000026000000}"/>
    <cellStyle name="60% - Accent2 2" xfId="45" xr:uid="{00000000-0005-0000-0000-000027000000}"/>
    <cellStyle name="60% - Accent2 3" xfId="46" xr:uid="{00000000-0005-0000-0000-000028000000}"/>
    <cellStyle name="60% - Accent2 4" xfId="47" xr:uid="{00000000-0005-0000-0000-000029000000}"/>
    <cellStyle name="60% - Accent3 2" xfId="48" xr:uid="{00000000-0005-0000-0000-00002A000000}"/>
    <cellStyle name="60% - Accent3 3" xfId="49" xr:uid="{00000000-0005-0000-0000-00002B000000}"/>
    <cellStyle name="60% - Accent3 4" xfId="50" xr:uid="{00000000-0005-0000-0000-00002C000000}"/>
    <cellStyle name="60% - Accent4 2" xfId="51" xr:uid="{00000000-0005-0000-0000-00002D000000}"/>
    <cellStyle name="60% - Accent4 3" xfId="52" xr:uid="{00000000-0005-0000-0000-00002E000000}"/>
    <cellStyle name="60% - Accent4 4" xfId="53" xr:uid="{00000000-0005-0000-0000-00002F000000}"/>
    <cellStyle name="60% - Accent5 2" xfId="54" xr:uid="{00000000-0005-0000-0000-000030000000}"/>
    <cellStyle name="60% - Accent5 3" xfId="55" xr:uid="{00000000-0005-0000-0000-000031000000}"/>
    <cellStyle name="60% - Accent5 4" xfId="56" xr:uid="{00000000-0005-0000-0000-000032000000}"/>
    <cellStyle name="60% - Accent6 2" xfId="57" xr:uid="{00000000-0005-0000-0000-000033000000}"/>
    <cellStyle name="60% - Accent6 3" xfId="58" xr:uid="{00000000-0005-0000-0000-000034000000}"/>
    <cellStyle name="60% - Accent6 4" xfId="59" xr:uid="{00000000-0005-0000-0000-000035000000}"/>
    <cellStyle name="Accent1 2" xfId="60" xr:uid="{00000000-0005-0000-0000-000036000000}"/>
    <cellStyle name="Accent1 3" xfId="61" xr:uid="{00000000-0005-0000-0000-000037000000}"/>
    <cellStyle name="Accent1 4" xfId="62" xr:uid="{00000000-0005-0000-0000-000038000000}"/>
    <cellStyle name="Accent2 2" xfId="63" xr:uid="{00000000-0005-0000-0000-000039000000}"/>
    <cellStyle name="Accent2 3" xfId="64" xr:uid="{00000000-0005-0000-0000-00003A000000}"/>
    <cellStyle name="Accent2 4" xfId="65" xr:uid="{00000000-0005-0000-0000-00003B000000}"/>
    <cellStyle name="Accent3 2" xfId="66" xr:uid="{00000000-0005-0000-0000-00003C000000}"/>
    <cellStyle name="Accent3 3" xfId="67" xr:uid="{00000000-0005-0000-0000-00003D000000}"/>
    <cellStyle name="Accent3 4" xfId="68" xr:uid="{00000000-0005-0000-0000-00003E000000}"/>
    <cellStyle name="Accent4 2" xfId="69" xr:uid="{00000000-0005-0000-0000-00003F000000}"/>
    <cellStyle name="Accent4 3" xfId="70" xr:uid="{00000000-0005-0000-0000-000040000000}"/>
    <cellStyle name="Accent4 4" xfId="71" xr:uid="{00000000-0005-0000-0000-000041000000}"/>
    <cellStyle name="Accent5 2" xfId="72" xr:uid="{00000000-0005-0000-0000-000042000000}"/>
    <cellStyle name="Accent5 3" xfId="73" xr:uid="{00000000-0005-0000-0000-000043000000}"/>
    <cellStyle name="Accent5 4" xfId="74" xr:uid="{00000000-0005-0000-0000-000044000000}"/>
    <cellStyle name="Accent6 2" xfId="75" xr:uid="{00000000-0005-0000-0000-000045000000}"/>
    <cellStyle name="Accent6 3" xfId="76" xr:uid="{00000000-0005-0000-0000-000046000000}"/>
    <cellStyle name="Accent6 4" xfId="77" xr:uid="{00000000-0005-0000-0000-000047000000}"/>
    <cellStyle name="Bad 2" xfId="78" xr:uid="{00000000-0005-0000-0000-000048000000}"/>
    <cellStyle name="Bad 3" xfId="79" xr:uid="{00000000-0005-0000-0000-000049000000}"/>
    <cellStyle name="Bad 4" xfId="80" xr:uid="{00000000-0005-0000-0000-00004A000000}"/>
    <cellStyle name="Calculation 2" xfId="81" xr:uid="{00000000-0005-0000-0000-00004B000000}"/>
    <cellStyle name="Calculation 3" xfId="82" xr:uid="{00000000-0005-0000-0000-00004C000000}"/>
    <cellStyle name="Calculation 4" xfId="83" xr:uid="{00000000-0005-0000-0000-00004D000000}"/>
    <cellStyle name="Check Cell 2" xfId="84" xr:uid="{00000000-0005-0000-0000-00004E000000}"/>
    <cellStyle name="Check Cell 3" xfId="85" xr:uid="{00000000-0005-0000-0000-00004F000000}"/>
    <cellStyle name="Check Cell 4" xfId="86" xr:uid="{00000000-0005-0000-0000-000050000000}"/>
    <cellStyle name="Comma" xfId="4" xr:uid="{00000000-0005-0000-0000-000051000000}"/>
    <cellStyle name="Comma [0]" xfId="5" xr:uid="{00000000-0005-0000-0000-000052000000}"/>
    <cellStyle name="Currency" xfId="2" xr:uid="{00000000-0005-0000-0000-000053000000}"/>
    <cellStyle name="Currency [0]" xfId="3" xr:uid="{00000000-0005-0000-0000-000054000000}"/>
    <cellStyle name="Explanatory Text 2" xfId="87" xr:uid="{00000000-0005-0000-0000-000055000000}"/>
    <cellStyle name="Explanatory Text 3" xfId="88" xr:uid="{00000000-0005-0000-0000-000056000000}"/>
    <cellStyle name="Explanatory Text 4" xfId="89" xr:uid="{00000000-0005-0000-0000-000057000000}"/>
    <cellStyle name="Good 2" xfId="90" xr:uid="{00000000-0005-0000-0000-000058000000}"/>
    <cellStyle name="Good 3" xfId="91" xr:uid="{00000000-0005-0000-0000-000059000000}"/>
    <cellStyle name="Good 4" xfId="92" xr:uid="{00000000-0005-0000-0000-00005A000000}"/>
    <cellStyle name="Heading 1 2" xfId="93" xr:uid="{00000000-0005-0000-0000-00005B000000}"/>
    <cellStyle name="Heading 1 3" xfId="94" xr:uid="{00000000-0005-0000-0000-00005C000000}"/>
    <cellStyle name="Heading 1 4" xfId="95" xr:uid="{00000000-0005-0000-0000-00005D000000}"/>
    <cellStyle name="Heading 2 2" xfId="96" xr:uid="{00000000-0005-0000-0000-00005E000000}"/>
    <cellStyle name="Heading 2 3" xfId="97" xr:uid="{00000000-0005-0000-0000-00005F000000}"/>
    <cellStyle name="Heading 2 4" xfId="98" xr:uid="{00000000-0005-0000-0000-000060000000}"/>
    <cellStyle name="Heading 3 2" xfId="99" xr:uid="{00000000-0005-0000-0000-000061000000}"/>
    <cellStyle name="Heading 3 3" xfId="100" xr:uid="{00000000-0005-0000-0000-000062000000}"/>
    <cellStyle name="Heading 3 4" xfId="101" xr:uid="{00000000-0005-0000-0000-000063000000}"/>
    <cellStyle name="Heading 4 2" xfId="102" xr:uid="{00000000-0005-0000-0000-000064000000}"/>
    <cellStyle name="Heading 4 3" xfId="103" xr:uid="{00000000-0005-0000-0000-000065000000}"/>
    <cellStyle name="Heading 4 4" xfId="104" xr:uid="{00000000-0005-0000-0000-000066000000}"/>
    <cellStyle name="Hyperlink" xfId="135" builtinId="8"/>
    <cellStyle name="Input 2" xfId="105" xr:uid="{00000000-0005-0000-0000-000068000000}"/>
    <cellStyle name="Input 3" xfId="106" xr:uid="{00000000-0005-0000-0000-000069000000}"/>
    <cellStyle name="Input 4" xfId="107" xr:uid="{00000000-0005-0000-0000-00006A000000}"/>
    <cellStyle name="Linked Cell 2" xfId="108" xr:uid="{00000000-0005-0000-0000-00006B000000}"/>
    <cellStyle name="Linked Cell 3" xfId="109" xr:uid="{00000000-0005-0000-0000-00006C000000}"/>
    <cellStyle name="Linked Cell 4" xfId="110" xr:uid="{00000000-0005-0000-0000-00006D000000}"/>
    <cellStyle name="Neutral 2" xfId="111" xr:uid="{00000000-0005-0000-0000-00006E000000}"/>
    <cellStyle name="Neutral 3" xfId="112" xr:uid="{00000000-0005-0000-0000-00006F000000}"/>
    <cellStyle name="Neutral 4" xfId="113" xr:uid="{00000000-0005-0000-0000-000070000000}"/>
    <cellStyle name="Normal" xfId="0" builtinId="0"/>
    <cellStyle name="Normal 2" xfId="134" xr:uid="{00000000-0005-0000-0000-000072000000}"/>
    <cellStyle name="Normal 2 2" xfId="114" xr:uid="{00000000-0005-0000-0000-000073000000}"/>
    <cellStyle name="Normal 2 3" xfId="115" xr:uid="{00000000-0005-0000-0000-000074000000}"/>
    <cellStyle name="Normal 2 4" xfId="116" xr:uid="{00000000-0005-0000-0000-000075000000}"/>
    <cellStyle name="Normal 3" xfId="117" xr:uid="{00000000-0005-0000-0000-000076000000}"/>
    <cellStyle name="Normal 4" xfId="118" xr:uid="{00000000-0005-0000-0000-000077000000}"/>
    <cellStyle name="Note 2" xfId="119" xr:uid="{00000000-0005-0000-0000-000078000000}"/>
    <cellStyle name="Note 3" xfId="120" xr:uid="{00000000-0005-0000-0000-000079000000}"/>
    <cellStyle name="Note 4" xfId="121" xr:uid="{00000000-0005-0000-0000-00007A000000}"/>
    <cellStyle name="Output 2" xfId="122" xr:uid="{00000000-0005-0000-0000-00007B000000}"/>
    <cellStyle name="Output 3" xfId="123" xr:uid="{00000000-0005-0000-0000-00007C000000}"/>
    <cellStyle name="Output 4" xfId="124" xr:uid="{00000000-0005-0000-0000-00007D000000}"/>
    <cellStyle name="Percent" xfId="1" xr:uid="{00000000-0005-0000-0000-00007E000000}"/>
    <cellStyle name="Title 2" xfId="125" xr:uid="{00000000-0005-0000-0000-00007F000000}"/>
    <cellStyle name="Title 3" xfId="126" xr:uid="{00000000-0005-0000-0000-000080000000}"/>
    <cellStyle name="Title 4" xfId="127" xr:uid="{00000000-0005-0000-0000-000081000000}"/>
    <cellStyle name="Total 2" xfId="128" xr:uid="{00000000-0005-0000-0000-000082000000}"/>
    <cellStyle name="Total 3" xfId="129" xr:uid="{00000000-0005-0000-0000-000083000000}"/>
    <cellStyle name="Total 4" xfId="130" xr:uid="{00000000-0005-0000-0000-000084000000}"/>
    <cellStyle name="Warning Text 2" xfId="131" xr:uid="{00000000-0005-0000-0000-000085000000}"/>
    <cellStyle name="Warning Text 3" xfId="132" xr:uid="{00000000-0005-0000-0000-000086000000}"/>
    <cellStyle name="Warning Text 4" xfId="133" xr:uid="{00000000-0005-0000-0000-000087000000}"/>
  </cellStyles>
  <dxfs count="0"/>
  <tableStyles count="0" defaultTableStyle="TableStyleMedium9" defaultPivotStyle="PivotStyleLight16"/>
  <colors>
    <mruColors>
      <color rgb="FFD9D9D9"/>
      <color rgb="FF6D2A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vet.gov.in/wp-content/uploads/Desk/NSC-Approved_STRIVE_OperationsManual-compressed.pdf" TargetMode="External"/><Relationship Id="rId1" Type="http://schemas.openxmlformats.org/officeDocument/2006/relationships/hyperlink" Target="https://www.worldbank.org/en/projects-operations/procurement/debarred-firm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vet.gov.in/wp-content/uploads/Desk/NSC-Approved_STRIVE_OperationsManual-compressed.pdf" TargetMode="External"/><Relationship Id="rId1" Type="http://schemas.openxmlformats.org/officeDocument/2006/relationships/hyperlink" Target="https://www.worldbank.org/en/projects-operations/procurement/debarred-firm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0"/>
  <sheetViews>
    <sheetView showGridLines="0" zoomScale="92" workbookViewId="0">
      <selection activeCell="A5" sqref="A5"/>
    </sheetView>
  </sheetViews>
  <sheetFormatPr defaultColWidth="0" defaultRowHeight="13.2" x14ac:dyDescent="0.25"/>
  <cols>
    <col min="1" max="1" width="9.109375" customWidth="1"/>
    <col min="2" max="3" width="10.88671875" customWidth="1"/>
    <col min="4" max="4" width="20" customWidth="1"/>
    <col min="5" max="5" width="14.44140625" customWidth="1"/>
    <col min="6" max="6" width="9.5546875" customWidth="1"/>
    <col min="7" max="7" width="9.88671875" customWidth="1"/>
    <col min="8" max="9" width="20" customWidth="1"/>
    <col min="10" max="13" width="17.109375" customWidth="1"/>
    <col min="14" max="14" width="17.44140625" customWidth="1"/>
    <col min="15" max="15" width="18.6640625" customWidth="1"/>
    <col min="16" max="16" width="17.44140625" customWidth="1"/>
    <col min="17" max="18" width="14.5546875" customWidth="1"/>
    <col min="19" max="19" width="23.109375" customWidth="1"/>
    <col min="20" max="20" width="24.6640625" customWidth="1"/>
    <col min="21" max="21" width="15.44140625" customWidth="1"/>
    <col min="22" max="22" width="16.6640625" customWidth="1"/>
    <col min="23" max="24" width="13.109375" customWidth="1"/>
    <col min="25" max="26" width="11" customWidth="1"/>
    <col min="27" max="27" width="16.6640625" customWidth="1"/>
    <col min="28" max="31" width="13.33203125" customWidth="1"/>
    <col min="32" max="32" width="16.88671875" customWidth="1"/>
    <col min="33" max="33" width="9.109375" customWidth="1"/>
    <col min="34" max="16384" width="9.109375" hidden="1"/>
  </cols>
  <sheetData>
    <row r="1" spans="1:33" ht="18" customHeight="1" x14ac:dyDescent="0.25">
      <c r="A1" s="61" t="s">
        <v>8</v>
      </c>
      <c r="B1" s="62"/>
      <c r="C1" s="62"/>
      <c r="D1" s="62"/>
      <c r="E1" s="62"/>
      <c r="F1" s="62"/>
      <c r="G1" s="62"/>
      <c r="H1" s="62"/>
      <c r="I1" s="62"/>
      <c r="J1" s="62"/>
      <c r="K1" s="62"/>
      <c r="L1" s="62"/>
      <c r="M1" s="62"/>
      <c r="N1" s="62"/>
      <c r="O1" s="25"/>
      <c r="P1" s="25"/>
      <c r="Q1" s="25"/>
      <c r="R1" s="25"/>
      <c r="S1" s="25"/>
      <c r="T1" s="25"/>
      <c r="U1" s="25"/>
      <c r="V1" s="25"/>
      <c r="W1" s="25"/>
      <c r="X1" s="25"/>
      <c r="Y1" s="25"/>
      <c r="Z1" s="25"/>
      <c r="AA1" s="25"/>
      <c r="AB1" s="25"/>
      <c r="AC1" s="25"/>
      <c r="AD1" s="25"/>
      <c r="AE1" s="25"/>
      <c r="AF1" s="25"/>
      <c r="AG1" s="25"/>
    </row>
    <row r="2" spans="1:33" ht="18" customHeight="1" x14ac:dyDescent="0.25">
      <c r="A2" s="63" t="s">
        <v>31</v>
      </c>
      <c r="B2" s="64"/>
      <c r="C2" s="64"/>
      <c r="D2" s="64"/>
      <c r="E2" s="64"/>
      <c r="F2" s="64"/>
      <c r="G2" s="64"/>
      <c r="H2" s="64"/>
      <c r="I2" s="64"/>
      <c r="J2" s="64"/>
      <c r="K2" s="64"/>
      <c r="L2" s="64"/>
      <c r="M2" s="64"/>
      <c r="N2" s="64"/>
      <c r="O2" s="25"/>
      <c r="P2" s="25"/>
      <c r="Q2" s="25"/>
      <c r="R2" s="25"/>
      <c r="S2" s="25"/>
      <c r="T2" s="25"/>
      <c r="U2" s="25"/>
      <c r="V2" s="25"/>
      <c r="W2" s="25"/>
      <c r="X2" s="25"/>
      <c r="Y2" s="25"/>
      <c r="Z2" s="25"/>
      <c r="AA2" s="25"/>
      <c r="AB2" s="25"/>
      <c r="AC2" s="25"/>
      <c r="AD2" s="25"/>
      <c r="AE2" s="25"/>
      <c r="AF2" s="25"/>
      <c r="AG2" s="25"/>
    </row>
    <row r="3" spans="1:33" ht="56.25" customHeight="1" x14ac:dyDescent="0.25">
      <c r="A3" s="54" t="s">
        <v>1</v>
      </c>
      <c r="B3" s="54" t="s">
        <v>66</v>
      </c>
      <c r="C3" s="27" t="s">
        <v>67</v>
      </c>
      <c r="D3" s="54" t="s">
        <v>9</v>
      </c>
      <c r="E3" s="58" t="s">
        <v>54</v>
      </c>
      <c r="F3" s="59"/>
      <c r="G3" s="60"/>
      <c r="H3" s="54" t="s">
        <v>17</v>
      </c>
      <c r="I3" s="54" t="s">
        <v>10</v>
      </c>
      <c r="J3" s="54" t="s">
        <v>3</v>
      </c>
      <c r="K3" s="54" t="s">
        <v>18</v>
      </c>
      <c r="L3" s="54" t="s">
        <v>11</v>
      </c>
      <c r="M3" s="54" t="s">
        <v>12</v>
      </c>
      <c r="N3" s="54" t="s">
        <v>13</v>
      </c>
      <c r="O3" s="54" t="s">
        <v>22</v>
      </c>
      <c r="P3" s="54" t="s">
        <v>14</v>
      </c>
      <c r="Q3" s="54" t="s">
        <v>23</v>
      </c>
      <c r="R3" s="54" t="s">
        <v>24</v>
      </c>
      <c r="S3" s="54" t="s">
        <v>4</v>
      </c>
      <c r="T3" s="54" t="s">
        <v>19</v>
      </c>
      <c r="U3" s="54" t="s">
        <v>1633</v>
      </c>
      <c r="V3" s="54" t="s">
        <v>2</v>
      </c>
      <c r="W3" s="54" t="s">
        <v>5</v>
      </c>
      <c r="X3" s="54" t="s">
        <v>62</v>
      </c>
      <c r="Y3" s="54" t="s">
        <v>1634</v>
      </c>
      <c r="Z3" s="54" t="s">
        <v>6</v>
      </c>
      <c r="AA3" s="54" t="s">
        <v>15</v>
      </c>
      <c r="AB3" s="54" t="s">
        <v>7</v>
      </c>
      <c r="AC3" s="54" t="s">
        <v>25</v>
      </c>
      <c r="AD3" s="54" t="s">
        <v>10</v>
      </c>
      <c r="AE3" s="54" t="s">
        <v>21</v>
      </c>
      <c r="AF3" s="54" t="s">
        <v>16</v>
      </c>
      <c r="AG3" s="54" t="s">
        <v>65</v>
      </c>
    </row>
    <row r="4" spans="1:33" ht="33" customHeight="1" x14ac:dyDescent="0.25">
      <c r="A4" s="55"/>
      <c r="B4" s="55"/>
      <c r="C4" s="28"/>
      <c r="D4" s="55"/>
      <c r="E4" s="17" t="s">
        <v>55</v>
      </c>
      <c r="F4" s="17" t="s">
        <v>56</v>
      </c>
      <c r="G4" s="17" t="s">
        <v>57</v>
      </c>
      <c r="H4" s="55"/>
      <c r="I4" s="55"/>
      <c r="J4" s="55"/>
      <c r="K4" s="55"/>
      <c r="L4" s="55"/>
      <c r="M4" s="55"/>
      <c r="N4" s="55"/>
      <c r="O4" s="55"/>
      <c r="P4" s="55"/>
      <c r="Q4" s="55"/>
      <c r="R4" s="55"/>
      <c r="S4" s="55"/>
      <c r="T4" s="55"/>
      <c r="U4" s="55"/>
      <c r="V4" s="55"/>
      <c r="W4" s="55"/>
      <c r="X4" s="55"/>
      <c r="Y4" s="55"/>
      <c r="Z4" s="55"/>
      <c r="AA4" s="55"/>
      <c r="AB4" s="55"/>
      <c r="AC4" s="55"/>
      <c r="AD4" s="55"/>
      <c r="AE4" s="55"/>
      <c r="AF4" s="55"/>
      <c r="AG4" s="55"/>
    </row>
    <row r="5" spans="1:33" ht="13.8" x14ac:dyDescent="0.25">
      <c r="A5" s="9">
        <v>1</v>
      </c>
      <c r="B5" s="4"/>
      <c r="C5" s="4"/>
      <c r="D5" s="3"/>
      <c r="E5" s="3"/>
      <c r="F5" s="3"/>
      <c r="G5" s="3"/>
      <c r="H5" s="3"/>
      <c r="I5" s="3"/>
      <c r="J5" s="3"/>
      <c r="K5" s="3"/>
      <c r="L5" s="3"/>
      <c r="M5" s="3"/>
      <c r="N5" s="18"/>
      <c r="O5" s="19"/>
      <c r="P5" s="20"/>
      <c r="Q5" s="3"/>
      <c r="R5" s="3"/>
      <c r="S5" s="3"/>
      <c r="T5" s="3"/>
      <c r="U5" s="21"/>
      <c r="V5" s="3"/>
      <c r="W5" s="3"/>
      <c r="X5" s="3"/>
      <c r="Y5" s="7"/>
      <c r="Z5" s="20"/>
      <c r="AA5" s="23">
        <f t="shared" ref="AA5:AA14" si="0">Z5/75</f>
        <v>0</v>
      </c>
      <c r="AB5" s="21" t="s">
        <v>1635</v>
      </c>
      <c r="AC5" s="3"/>
      <c r="AD5" s="3"/>
      <c r="AE5" s="24"/>
      <c r="AF5" s="3"/>
      <c r="AG5" s="3"/>
    </row>
    <row r="6" spans="1:33" ht="13.8" x14ac:dyDescent="0.25">
      <c r="A6" s="9">
        <f>A5+1</f>
        <v>2</v>
      </c>
      <c r="B6" s="4"/>
      <c r="C6" s="4"/>
      <c r="D6" s="3"/>
      <c r="E6" s="3"/>
      <c r="F6" s="3"/>
      <c r="G6" s="3"/>
      <c r="H6" s="3"/>
      <c r="I6" s="3"/>
      <c r="J6" s="3"/>
      <c r="K6" s="3"/>
      <c r="L6" s="3"/>
      <c r="M6" s="3"/>
      <c r="N6" s="18"/>
      <c r="O6" s="3"/>
      <c r="P6" s="20"/>
      <c r="Q6" s="3"/>
      <c r="R6" s="3"/>
      <c r="S6" s="3"/>
      <c r="T6" s="3"/>
      <c r="U6" s="21"/>
      <c r="V6" s="3"/>
      <c r="W6" s="3"/>
      <c r="X6" s="3"/>
      <c r="Y6" s="7"/>
      <c r="Z6" s="20"/>
      <c r="AA6" s="23">
        <f t="shared" si="0"/>
        <v>0</v>
      </c>
      <c r="AB6" s="21"/>
      <c r="AC6" s="3"/>
      <c r="AD6" s="3"/>
      <c r="AE6" s="24"/>
      <c r="AF6" s="3"/>
      <c r="AG6" s="3"/>
    </row>
    <row r="7" spans="1:33" ht="13.8" x14ac:dyDescent="0.25">
      <c r="A7" s="9">
        <f t="shared" ref="A7:A14" si="1">A6+1</f>
        <v>3</v>
      </c>
      <c r="B7" s="4"/>
      <c r="C7" s="4"/>
      <c r="D7" s="3"/>
      <c r="E7" s="3"/>
      <c r="F7" s="3"/>
      <c r="G7" s="3"/>
      <c r="H7" s="3"/>
      <c r="I7" s="3"/>
      <c r="J7" s="3"/>
      <c r="K7" s="3"/>
      <c r="L7" s="3"/>
      <c r="M7" s="3"/>
      <c r="N7" s="18"/>
      <c r="O7" s="3"/>
      <c r="P7" s="20"/>
      <c r="Q7" s="3"/>
      <c r="R7" s="3"/>
      <c r="S7" s="3"/>
      <c r="T7" s="3"/>
      <c r="U7" s="21"/>
      <c r="V7" s="3"/>
      <c r="W7" s="3"/>
      <c r="X7" s="3"/>
      <c r="Y7" s="7"/>
      <c r="Z7" s="20"/>
      <c r="AA7" s="23">
        <f t="shared" si="0"/>
        <v>0</v>
      </c>
      <c r="AB7" s="21"/>
      <c r="AC7" s="3"/>
      <c r="AD7" s="3"/>
      <c r="AE7" s="24"/>
      <c r="AF7" s="3"/>
      <c r="AG7" s="3"/>
    </row>
    <row r="8" spans="1:33" ht="13.8" x14ac:dyDescent="0.25">
      <c r="A8" s="9">
        <f t="shared" si="1"/>
        <v>4</v>
      </c>
      <c r="B8" s="4"/>
      <c r="C8" s="4"/>
      <c r="D8" s="3"/>
      <c r="E8" s="3"/>
      <c r="F8" s="3"/>
      <c r="G8" s="3"/>
      <c r="H8" s="3"/>
      <c r="I8" s="3"/>
      <c r="J8" s="3"/>
      <c r="K8" s="3"/>
      <c r="L8" s="3"/>
      <c r="M8" s="3"/>
      <c r="N8" s="18"/>
      <c r="O8" s="3"/>
      <c r="P8" s="20"/>
      <c r="Q8" s="3"/>
      <c r="R8" s="3"/>
      <c r="S8" s="3"/>
      <c r="T8" s="3"/>
      <c r="U8" s="21"/>
      <c r="V8" s="3"/>
      <c r="W8" s="3"/>
      <c r="X8" s="3"/>
      <c r="Y8" s="7"/>
      <c r="Z8" s="20"/>
      <c r="AA8" s="23">
        <f t="shared" si="0"/>
        <v>0</v>
      </c>
      <c r="AB8" s="21"/>
      <c r="AC8" s="3"/>
      <c r="AD8" s="3"/>
      <c r="AE8" s="24"/>
      <c r="AF8" s="3"/>
      <c r="AG8" s="3"/>
    </row>
    <row r="9" spans="1:33" ht="13.8" x14ac:dyDescent="0.25">
      <c r="A9" s="9">
        <f t="shared" si="1"/>
        <v>5</v>
      </c>
      <c r="B9" s="4"/>
      <c r="C9" s="4"/>
      <c r="D9" s="3"/>
      <c r="E9" s="3"/>
      <c r="F9" s="3"/>
      <c r="G9" s="3"/>
      <c r="H9" s="3"/>
      <c r="I9" s="3"/>
      <c r="J9" s="3"/>
      <c r="K9" s="3"/>
      <c r="L9" s="3"/>
      <c r="M9" s="3"/>
      <c r="N9" s="18"/>
      <c r="O9" s="3"/>
      <c r="P9" s="20"/>
      <c r="Q9" s="3"/>
      <c r="R9" s="3"/>
      <c r="S9" s="3"/>
      <c r="T9" s="3"/>
      <c r="U9" s="21"/>
      <c r="V9" s="3"/>
      <c r="W9" s="3"/>
      <c r="X9" s="3"/>
      <c r="Y9" s="7"/>
      <c r="Z9" s="20"/>
      <c r="AA9" s="23">
        <f t="shared" si="0"/>
        <v>0</v>
      </c>
      <c r="AB9" s="21"/>
      <c r="AC9" s="3"/>
      <c r="AD9" s="3"/>
      <c r="AE9" s="24"/>
      <c r="AF9" s="3"/>
      <c r="AG9" s="3"/>
    </row>
    <row r="10" spans="1:33" ht="13.8" x14ac:dyDescent="0.25">
      <c r="A10" s="9">
        <f t="shared" si="1"/>
        <v>6</v>
      </c>
      <c r="B10" s="4"/>
      <c r="C10" s="4"/>
      <c r="D10" s="3"/>
      <c r="E10" s="3"/>
      <c r="F10" s="3"/>
      <c r="G10" s="3"/>
      <c r="H10" s="3"/>
      <c r="I10" s="3"/>
      <c r="J10" s="3"/>
      <c r="K10" s="3"/>
      <c r="L10" s="3"/>
      <c r="M10" s="3"/>
      <c r="N10" s="18"/>
      <c r="O10" s="3"/>
      <c r="P10" s="20"/>
      <c r="Q10" s="3"/>
      <c r="R10" s="3"/>
      <c r="S10" s="3"/>
      <c r="T10" s="3"/>
      <c r="U10" s="21"/>
      <c r="V10" s="3"/>
      <c r="W10" s="3"/>
      <c r="X10" s="3"/>
      <c r="Y10" s="7"/>
      <c r="Z10" s="20"/>
      <c r="AA10" s="23">
        <f t="shared" si="0"/>
        <v>0</v>
      </c>
      <c r="AB10" s="21"/>
      <c r="AC10" s="3"/>
      <c r="AD10" s="3"/>
      <c r="AE10" s="24"/>
      <c r="AF10" s="3"/>
      <c r="AG10" s="3"/>
    </row>
    <row r="11" spans="1:33" ht="13.8" x14ac:dyDescent="0.25">
      <c r="A11" s="9">
        <f t="shared" si="1"/>
        <v>7</v>
      </c>
      <c r="B11" s="4"/>
      <c r="C11" s="4"/>
      <c r="D11" s="3"/>
      <c r="E11" s="3"/>
      <c r="F11" s="3"/>
      <c r="G11" s="3"/>
      <c r="H11" s="3"/>
      <c r="I11" s="3"/>
      <c r="J11" s="3"/>
      <c r="K11" s="3"/>
      <c r="L11" s="3"/>
      <c r="M11" s="3"/>
      <c r="N11" s="18"/>
      <c r="O11" s="3"/>
      <c r="P11" s="20"/>
      <c r="Q11" s="3"/>
      <c r="R11" s="3"/>
      <c r="S11" s="3"/>
      <c r="T11" s="3"/>
      <c r="U11" s="21"/>
      <c r="V11" s="3"/>
      <c r="W11" s="3"/>
      <c r="X11" s="3"/>
      <c r="Y11" s="7"/>
      <c r="Z11" s="20"/>
      <c r="AA11" s="23">
        <f t="shared" si="0"/>
        <v>0</v>
      </c>
      <c r="AB11" s="21"/>
      <c r="AC11" s="3"/>
      <c r="AD11" s="3"/>
      <c r="AE11" s="24"/>
      <c r="AF11" s="3"/>
      <c r="AG11" s="3"/>
    </row>
    <row r="12" spans="1:33" ht="13.8" x14ac:dyDescent="0.25">
      <c r="A12" s="9">
        <f t="shared" si="1"/>
        <v>8</v>
      </c>
      <c r="B12" s="4"/>
      <c r="C12" s="4"/>
      <c r="D12" s="3"/>
      <c r="E12" s="3"/>
      <c r="F12" s="3"/>
      <c r="G12" s="3"/>
      <c r="H12" s="3"/>
      <c r="I12" s="3"/>
      <c r="J12" s="3"/>
      <c r="K12" s="3"/>
      <c r="L12" s="3"/>
      <c r="M12" s="3"/>
      <c r="N12" s="18"/>
      <c r="O12" s="3"/>
      <c r="P12" s="20"/>
      <c r="Q12" s="3"/>
      <c r="R12" s="3"/>
      <c r="S12" s="3"/>
      <c r="T12" s="3"/>
      <c r="U12" s="21"/>
      <c r="V12" s="3"/>
      <c r="W12" s="3"/>
      <c r="X12" s="3"/>
      <c r="Y12" s="7"/>
      <c r="Z12" s="20"/>
      <c r="AA12" s="23">
        <f t="shared" si="0"/>
        <v>0</v>
      </c>
      <c r="AB12" s="21"/>
      <c r="AC12" s="3"/>
      <c r="AD12" s="3"/>
      <c r="AE12" s="24"/>
      <c r="AF12" s="3"/>
      <c r="AG12" s="3"/>
    </row>
    <row r="13" spans="1:33" ht="13.8" x14ac:dyDescent="0.25">
      <c r="A13" s="9">
        <f>A12+1</f>
        <v>9</v>
      </c>
      <c r="B13" s="4"/>
      <c r="C13" s="4"/>
      <c r="D13" s="3"/>
      <c r="E13" s="3"/>
      <c r="F13" s="3"/>
      <c r="G13" s="3"/>
      <c r="H13" s="3"/>
      <c r="I13" s="3"/>
      <c r="J13" s="3"/>
      <c r="K13" s="3"/>
      <c r="L13" s="3"/>
      <c r="M13" s="3"/>
      <c r="N13" s="18"/>
      <c r="O13" s="3"/>
      <c r="P13" s="20"/>
      <c r="Q13" s="3"/>
      <c r="R13" s="3"/>
      <c r="S13" s="3"/>
      <c r="T13" s="3"/>
      <c r="U13" s="21"/>
      <c r="V13" s="3"/>
      <c r="W13" s="3"/>
      <c r="X13" s="3"/>
      <c r="Y13" s="7"/>
      <c r="Z13" s="20"/>
      <c r="AA13" s="23">
        <f t="shared" si="0"/>
        <v>0</v>
      </c>
      <c r="AB13" s="21"/>
      <c r="AC13" s="3"/>
      <c r="AD13" s="3"/>
      <c r="AE13" s="24"/>
      <c r="AF13" s="3"/>
      <c r="AG13" s="3"/>
    </row>
    <row r="14" spans="1:33" ht="13.8" x14ac:dyDescent="0.25">
      <c r="A14" s="9">
        <f t="shared" si="1"/>
        <v>10</v>
      </c>
      <c r="B14" s="4"/>
      <c r="C14" s="4"/>
      <c r="D14" s="3"/>
      <c r="E14" s="3"/>
      <c r="F14" s="3"/>
      <c r="G14" s="3"/>
      <c r="H14" s="3"/>
      <c r="I14" s="3"/>
      <c r="J14" s="3"/>
      <c r="K14" s="3"/>
      <c r="L14" s="3"/>
      <c r="M14" s="3"/>
      <c r="N14" s="18"/>
      <c r="O14" s="3"/>
      <c r="P14" s="20"/>
      <c r="Q14" s="3"/>
      <c r="R14" s="3"/>
      <c r="S14" s="3"/>
      <c r="T14" s="3"/>
      <c r="U14" s="21"/>
      <c r="V14" s="3"/>
      <c r="W14" s="3"/>
      <c r="X14" s="3"/>
      <c r="Y14" s="7"/>
      <c r="Z14" s="20"/>
      <c r="AA14" s="23">
        <f t="shared" si="0"/>
        <v>0</v>
      </c>
      <c r="AB14" s="21"/>
      <c r="AC14" s="3"/>
      <c r="AD14" s="3"/>
      <c r="AE14" s="24"/>
      <c r="AF14" s="3"/>
      <c r="AG14" s="3"/>
    </row>
    <row r="16" spans="1:33" x14ac:dyDescent="0.25">
      <c r="A16" s="6" t="s">
        <v>27</v>
      </c>
      <c r="B16" s="5" t="s">
        <v>28</v>
      </c>
      <c r="C16" s="5"/>
    </row>
    <row r="17" spans="1:33" x14ac:dyDescent="0.25">
      <c r="A17" s="6"/>
    </row>
    <row r="18" spans="1:33" x14ac:dyDescent="0.25">
      <c r="A18" s="6" t="s">
        <v>26</v>
      </c>
      <c r="B18" s="5" t="s">
        <v>29</v>
      </c>
      <c r="C18" s="5"/>
    </row>
    <row r="20" spans="1:33" ht="18.75" customHeight="1" x14ac:dyDescent="0.25">
      <c r="A20" s="56" t="s">
        <v>30</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row>
    <row r="21" spans="1:33" ht="45.75" customHeight="1" x14ac:dyDescent="0.25">
      <c r="A21" s="54" t="s">
        <v>1</v>
      </c>
      <c r="B21" s="54" t="s">
        <v>66</v>
      </c>
      <c r="C21" s="54" t="s">
        <v>67</v>
      </c>
      <c r="D21" s="54" t="s">
        <v>9</v>
      </c>
      <c r="E21" s="58" t="s">
        <v>54</v>
      </c>
      <c r="F21" s="59"/>
      <c r="G21" s="60"/>
      <c r="H21" s="54" t="s">
        <v>17</v>
      </c>
      <c r="I21" s="54" t="s">
        <v>10</v>
      </c>
      <c r="J21" s="54" t="s">
        <v>3</v>
      </c>
      <c r="K21" s="54" t="s">
        <v>18</v>
      </c>
      <c r="L21" s="54" t="s">
        <v>11</v>
      </c>
      <c r="M21" s="54" t="s">
        <v>12</v>
      </c>
      <c r="N21" s="54" t="s">
        <v>13</v>
      </c>
      <c r="O21" s="54" t="s">
        <v>22</v>
      </c>
      <c r="P21" s="54" t="s">
        <v>14</v>
      </c>
      <c r="Q21" s="54" t="s">
        <v>23</v>
      </c>
      <c r="R21" s="54" t="s">
        <v>24</v>
      </c>
      <c r="S21" s="54" t="s">
        <v>4</v>
      </c>
      <c r="T21" s="54" t="s">
        <v>19</v>
      </c>
      <c r="U21" s="54" t="s">
        <v>20</v>
      </c>
      <c r="V21" s="54" t="s">
        <v>2</v>
      </c>
      <c r="W21" s="54" t="s">
        <v>5</v>
      </c>
      <c r="X21" s="54" t="s">
        <v>62</v>
      </c>
      <c r="Y21" s="54" t="s">
        <v>0</v>
      </c>
      <c r="Z21" s="54" t="s">
        <v>6</v>
      </c>
      <c r="AA21" s="54" t="s">
        <v>15</v>
      </c>
      <c r="AB21" s="54" t="s">
        <v>7</v>
      </c>
      <c r="AC21" s="54" t="s">
        <v>25</v>
      </c>
      <c r="AD21" s="54" t="s">
        <v>10</v>
      </c>
      <c r="AE21" s="54" t="s">
        <v>21</v>
      </c>
      <c r="AF21" s="54" t="s">
        <v>16</v>
      </c>
      <c r="AG21" s="54" t="s">
        <v>65</v>
      </c>
    </row>
    <row r="22" spans="1:33" ht="45" customHeight="1" x14ac:dyDescent="0.25">
      <c r="A22" s="55"/>
      <c r="B22" s="55"/>
      <c r="C22" s="55"/>
      <c r="D22" s="55"/>
      <c r="E22" s="17" t="s">
        <v>55</v>
      </c>
      <c r="F22" s="17" t="s">
        <v>56</v>
      </c>
      <c r="G22" s="17" t="s">
        <v>57</v>
      </c>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row>
    <row r="23" spans="1:33" ht="12.75" customHeight="1" x14ac:dyDescent="0.25">
      <c r="A23" s="9">
        <v>1</v>
      </c>
      <c r="B23" s="4"/>
      <c r="C23" s="4"/>
      <c r="D23" s="3"/>
      <c r="E23" s="3"/>
      <c r="F23" s="3"/>
      <c r="G23" s="3"/>
      <c r="H23" s="3"/>
      <c r="I23" s="3"/>
      <c r="J23" s="3"/>
      <c r="K23" s="3"/>
      <c r="L23" s="3"/>
      <c r="M23" s="3"/>
      <c r="N23" s="18"/>
      <c r="O23" s="19"/>
      <c r="P23" s="20"/>
      <c r="Q23" s="3"/>
      <c r="R23" s="3"/>
      <c r="S23" s="3"/>
      <c r="T23" s="3"/>
      <c r="U23" s="21"/>
      <c r="V23" s="3"/>
      <c r="W23" s="3"/>
      <c r="X23" s="3"/>
      <c r="Y23" s="7"/>
      <c r="Z23" s="20"/>
      <c r="AA23" s="23">
        <f t="shared" ref="AA23" si="2">Z23/75</f>
        <v>0</v>
      </c>
      <c r="AB23" s="21"/>
      <c r="AC23" s="3"/>
      <c r="AD23" s="3"/>
      <c r="AE23" s="24"/>
      <c r="AF23" s="3"/>
      <c r="AG23" s="3"/>
    </row>
    <row r="24" spans="1:33" ht="12.75" customHeight="1" x14ac:dyDescent="0.25">
      <c r="A24" s="9">
        <f>A23+1</f>
        <v>2</v>
      </c>
      <c r="B24" s="4"/>
      <c r="C24" s="4"/>
      <c r="D24" s="3"/>
      <c r="E24" s="3"/>
      <c r="F24" s="3"/>
      <c r="G24" s="3"/>
      <c r="H24" s="3"/>
      <c r="I24" s="3"/>
      <c r="J24" s="3"/>
      <c r="K24" s="3"/>
      <c r="L24" s="3"/>
      <c r="M24" s="3"/>
      <c r="N24" s="18"/>
      <c r="O24" s="19"/>
      <c r="P24" s="20"/>
      <c r="Q24" s="3"/>
      <c r="R24" s="3"/>
      <c r="S24" s="3"/>
      <c r="T24" s="3"/>
      <c r="U24" s="21"/>
      <c r="V24" s="3"/>
      <c r="W24" s="3"/>
      <c r="X24" s="3"/>
      <c r="Y24" s="7"/>
      <c r="Z24" s="20"/>
      <c r="AA24" s="23"/>
      <c r="AB24" s="21"/>
      <c r="AC24" s="3"/>
      <c r="AD24" s="3"/>
      <c r="AE24" s="24"/>
      <c r="AF24" s="3"/>
      <c r="AG24" s="3"/>
    </row>
    <row r="25" spans="1:33" ht="12.75" customHeight="1" x14ac:dyDescent="0.25">
      <c r="A25" s="9">
        <f t="shared" ref="A25:A27" si="3">A24+1</f>
        <v>3</v>
      </c>
      <c r="B25" s="4"/>
      <c r="C25" s="4"/>
      <c r="D25" s="3"/>
      <c r="E25" s="3"/>
      <c r="F25" s="3"/>
      <c r="G25" s="3"/>
      <c r="H25" s="3"/>
      <c r="I25" s="3"/>
      <c r="J25" s="3"/>
      <c r="K25" s="3"/>
      <c r="L25" s="3"/>
      <c r="M25" s="3"/>
      <c r="N25" s="18"/>
      <c r="O25" s="19"/>
      <c r="P25" s="20"/>
      <c r="Q25" s="3"/>
      <c r="R25" s="3"/>
      <c r="S25" s="3"/>
      <c r="T25" s="3"/>
      <c r="U25" s="21"/>
      <c r="V25" s="3"/>
      <c r="W25" s="3"/>
      <c r="X25" s="3"/>
      <c r="Y25" s="7"/>
      <c r="Z25" s="20"/>
      <c r="AA25" s="23"/>
      <c r="AB25" s="21"/>
      <c r="AC25" s="3"/>
      <c r="AD25" s="3"/>
      <c r="AE25" s="24"/>
      <c r="AF25" s="3"/>
      <c r="AG25" s="3"/>
    </row>
    <row r="26" spans="1:33" ht="12.75" customHeight="1" x14ac:dyDescent="0.25">
      <c r="A26" s="9">
        <f>A25+1</f>
        <v>4</v>
      </c>
      <c r="B26" s="4"/>
      <c r="C26" s="4"/>
      <c r="D26" s="3"/>
      <c r="E26" s="3"/>
      <c r="F26" s="3"/>
      <c r="G26" s="3"/>
      <c r="H26" s="3"/>
      <c r="I26" s="3"/>
      <c r="J26" s="3"/>
      <c r="K26" s="3"/>
      <c r="L26" s="3"/>
      <c r="M26" s="3"/>
      <c r="N26" s="18"/>
      <c r="O26" s="19"/>
      <c r="P26" s="20"/>
      <c r="Q26" s="3"/>
      <c r="R26" s="3"/>
      <c r="S26" s="3"/>
      <c r="T26" s="3"/>
      <c r="U26" s="21"/>
      <c r="V26" s="3"/>
      <c r="W26" s="3"/>
      <c r="X26" s="3"/>
      <c r="Y26" s="7"/>
      <c r="Z26" s="20"/>
      <c r="AA26" s="23"/>
      <c r="AB26" s="21"/>
      <c r="AC26" s="3"/>
      <c r="AD26" s="3"/>
      <c r="AE26" s="24"/>
      <c r="AF26" s="3"/>
      <c r="AG26" s="3"/>
    </row>
    <row r="27" spans="1:33" ht="12.75" customHeight="1" x14ac:dyDescent="0.25">
      <c r="A27" s="9">
        <f t="shared" si="3"/>
        <v>5</v>
      </c>
      <c r="B27" s="4"/>
      <c r="C27" s="4"/>
      <c r="D27" s="3"/>
      <c r="E27" s="3"/>
      <c r="F27" s="3"/>
      <c r="G27" s="3"/>
      <c r="H27" s="3"/>
      <c r="I27" s="3"/>
      <c r="J27" s="3"/>
      <c r="K27" s="3"/>
      <c r="L27" s="3"/>
      <c r="M27" s="3"/>
      <c r="N27" s="18"/>
      <c r="O27" s="19"/>
      <c r="P27" s="20"/>
      <c r="Q27" s="3"/>
      <c r="R27" s="3"/>
      <c r="S27" s="3"/>
      <c r="T27" s="3"/>
      <c r="U27" s="21"/>
      <c r="V27" s="3"/>
      <c r="W27" s="3"/>
      <c r="X27" s="3"/>
      <c r="Y27" s="7"/>
      <c r="Z27" s="20"/>
      <c r="AA27" s="23">
        <f t="shared" ref="AA27" si="4">Z27/75</f>
        <v>0</v>
      </c>
      <c r="AB27" s="21"/>
      <c r="AC27" s="3"/>
      <c r="AD27" s="3"/>
      <c r="AE27" s="24"/>
      <c r="AF27" s="3"/>
      <c r="AG27" s="3"/>
    </row>
    <row r="28" spans="1:33" x14ac:dyDescent="0.25">
      <c r="AB28" s="8"/>
    </row>
    <row r="29" spans="1:33" x14ac:dyDescent="0.25">
      <c r="AB29" s="8"/>
    </row>
    <row r="30" spans="1:33" x14ac:dyDescent="0.25">
      <c r="AB30" s="8"/>
    </row>
  </sheetData>
  <mergeCells count="64">
    <mergeCell ref="W3:W4"/>
    <mergeCell ref="Q3:Q4"/>
    <mergeCell ref="A1:N1"/>
    <mergeCell ref="A2:N2"/>
    <mergeCell ref="A3:A4"/>
    <mergeCell ref="B3:B4"/>
    <mergeCell ref="D3:D4"/>
    <mergeCell ref="E3:G3"/>
    <mergeCell ref="H3:H4"/>
    <mergeCell ref="I3:I4"/>
    <mergeCell ref="J3:J4"/>
    <mergeCell ref="K3:K4"/>
    <mergeCell ref="L3:L4"/>
    <mergeCell ref="M3:M4"/>
    <mergeCell ref="N3:N4"/>
    <mergeCell ref="O3:O4"/>
    <mergeCell ref="R3:R4"/>
    <mergeCell ref="S3:S4"/>
    <mergeCell ref="T3:T4"/>
    <mergeCell ref="U3:U4"/>
    <mergeCell ref="P3:P4"/>
    <mergeCell ref="AD3:AD4"/>
    <mergeCell ref="AE3:AE4"/>
    <mergeCell ref="AF3:AF4"/>
    <mergeCell ref="AB3:AB4"/>
    <mergeCell ref="AC3:AC4"/>
    <mergeCell ref="A21:A22"/>
    <mergeCell ref="B21:B22"/>
    <mergeCell ref="D21:D22"/>
    <mergeCell ref="E21:G21"/>
    <mergeCell ref="H21:H22"/>
    <mergeCell ref="C21:C22"/>
    <mergeCell ref="X3:X4"/>
    <mergeCell ref="Y3:Y4"/>
    <mergeCell ref="Z3:Z4"/>
    <mergeCell ref="AA3:AA4"/>
    <mergeCell ref="J21:J22"/>
    <mergeCell ref="K21:K22"/>
    <mergeCell ref="L21:L22"/>
    <mergeCell ref="M21:M22"/>
    <mergeCell ref="N21:N22"/>
    <mergeCell ref="V21:V22"/>
    <mergeCell ref="W21:W22"/>
    <mergeCell ref="X21:X22"/>
    <mergeCell ref="Y21:Y22"/>
    <mergeCell ref="Z21:Z22"/>
    <mergeCell ref="V3:V4"/>
    <mergeCell ref="O21:O22"/>
    <mergeCell ref="AG3:AG4"/>
    <mergeCell ref="AG21:AG22"/>
    <mergeCell ref="A20:AG20"/>
    <mergeCell ref="AB21:AB22"/>
    <mergeCell ref="AC21:AC22"/>
    <mergeCell ref="AD21:AD22"/>
    <mergeCell ref="AE21:AE22"/>
    <mergeCell ref="AF21:AF22"/>
    <mergeCell ref="AA21:AA22"/>
    <mergeCell ref="P21:P22"/>
    <mergeCell ref="Q21:Q22"/>
    <mergeCell ref="R21:R22"/>
    <mergeCell ref="S21:S22"/>
    <mergeCell ref="T21:T22"/>
    <mergeCell ref="U21:U22"/>
    <mergeCell ref="I21:I22"/>
  </mergeCells>
  <dataValidations count="3">
    <dataValidation type="whole" allowBlank="1" showInputMessage="1" showErrorMessage="1" sqref="A5:A13 A23:A27" xr:uid="{00000000-0002-0000-0000-000000000000}">
      <formula1>1</formula1>
      <formula2>999999999999</formula2>
    </dataValidation>
    <dataValidation type="whole" allowBlank="1" showInputMessage="1" showErrorMessage="1" sqref="P5:P14 P23:P27" xr:uid="{00000000-0002-0000-0000-000001000000}">
      <formula1>1</formula1>
      <formula2>1500000000</formula2>
    </dataValidation>
    <dataValidation type="decimal" allowBlank="1" showInputMessage="1" showErrorMessage="1" sqref="Z5:Z14 Z23:Z27" xr:uid="{00000000-0002-0000-0000-000002000000}">
      <formula1>1</formula1>
      <formula2>1500000000</formula2>
    </dataValidation>
  </dataValidations>
  <hyperlinks>
    <hyperlink ref="B16" r:id="rId1" display="For Column titled '*Eligible as per STRIVE Program [Y/N]' : Firms on Bank's list of Ineligible Firms and Individuals are not eligible for award of Contract under STRIVE" xr:uid="{00000000-0004-0000-0000-000000000000}"/>
    <hyperlink ref="B18" r:id="rId2" display="Please confirm thresholds of procurement as per Para 4.2.1 on Page 104 of Operational Manual have been adhered to, in case of exception kindly provide details of links for Operational Manual here" xr:uid="{00000000-0004-0000-0000-000001000000}"/>
  </hyperlinks>
  <pageMargins left="0.34" right="0.34" top="0.75" bottom="0.75" header="0.3" footer="0.3"/>
  <pageSetup paperSize="9" scale="30" orientation="landscape" horizontalDpi="4294967295" verticalDpi="4294967295"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3000000}">
          <x14:formula1>
            <xm:f>Notes!$B$2:$B$3</xm:f>
          </x14:formula1>
          <xm:sqref>AC5:AC14 AF5:AF14 X5:X14 D5:D14 L5:L14 J5:J14 H5:H14 D23:D27 H23:H27 J23:J27 L23:L27 X23:X27 AC23:AC27 AF23:AF27</xm:sqref>
        </x14:dataValidation>
        <x14:dataValidation type="list" allowBlank="1" showInputMessage="1" showErrorMessage="1" xr:uid="{00000000-0002-0000-0000-000004000000}">
          <x14:formula1>
            <xm:f>Notes!$B$6:$B$16</xm:f>
          </x14:formula1>
          <xm:sqref>O5:O14 O23:O27</xm:sqref>
        </x14:dataValidation>
        <x14:dataValidation type="list" allowBlank="1" showInputMessage="1" showErrorMessage="1" xr:uid="{00000000-0002-0000-0000-000005000000}">
          <x14:formula1>
            <xm:f>Notes!$B$29:$B$30</xm:f>
          </x14:formula1>
          <xm:sqref>Q5:Q14 Q23:Q27</xm:sqref>
        </x14:dataValidation>
        <x14:dataValidation type="list" allowBlank="1" showInputMessage="1" showErrorMessage="1" xr:uid="{00000000-0002-0000-0000-000006000000}">
          <x14:formula1>
            <xm:f>Notes!$B$25:$B$26</xm:f>
          </x14:formula1>
          <xm:sqref>S5:S14 S23:S27</xm:sqref>
        </x14:dataValidation>
        <x14:dataValidation type="list" allowBlank="1" showInputMessage="1" showErrorMessage="1" xr:uid="{00000000-0002-0000-0000-000007000000}">
          <x14:formula1>
            <xm:f>Notes!$B$19:$B$22</xm:f>
          </x14:formula1>
          <xm:sqref>T5:T14 T23:T27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3"/>
  <sheetViews>
    <sheetView showGridLines="0" tabSelected="1" topLeftCell="O3" zoomScale="70" zoomScaleNormal="70" workbookViewId="0">
      <selection activeCell="AG9" sqref="AG9"/>
    </sheetView>
  </sheetViews>
  <sheetFormatPr defaultColWidth="0" defaultRowHeight="13.2" x14ac:dyDescent="0.25"/>
  <cols>
    <col min="1" max="1" width="6.88671875" customWidth="1"/>
    <col min="2" max="2" width="10.88671875" customWidth="1"/>
    <col min="3" max="3" width="13.109375" customWidth="1"/>
    <col min="4" max="4" width="11.6640625" customWidth="1"/>
    <col min="5" max="5" width="14.44140625" customWidth="1"/>
    <col min="6" max="6" width="9.33203125" customWidth="1"/>
    <col min="7" max="7" width="9.88671875" customWidth="1"/>
    <col min="8" max="8" width="13.109375" customWidth="1"/>
    <col min="9" max="9" width="14.44140625" customWidth="1"/>
    <col min="10" max="10" width="9.6640625" customWidth="1"/>
    <col min="11" max="11" width="17.109375" customWidth="1"/>
    <col min="12" max="12" width="13.5546875" customWidth="1"/>
    <col min="13" max="13" width="20.44140625" customWidth="1"/>
    <col min="14" max="15" width="18" customWidth="1"/>
    <col min="16" max="16" width="17.44140625" customWidth="1"/>
    <col min="17" max="18" width="14.5546875" customWidth="1"/>
    <col min="19" max="19" width="23.109375" customWidth="1"/>
    <col min="20" max="20" width="24.6640625" customWidth="1"/>
    <col min="21" max="21" width="15.44140625" customWidth="1"/>
    <col min="22" max="22" width="16.6640625" customWidth="1"/>
    <col min="23" max="23" width="14.88671875" customWidth="1"/>
    <col min="24" max="24" width="13.109375" customWidth="1"/>
    <col min="25" max="25" width="12.33203125" customWidth="1"/>
    <col min="26" max="26" width="14" customWidth="1"/>
    <col min="27" max="27" width="16.6640625" customWidth="1"/>
    <col min="28" max="31" width="13.33203125" customWidth="1"/>
    <col min="32" max="32" width="16.88671875" customWidth="1"/>
    <col min="33" max="33" width="9.109375" customWidth="1"/>
    <col min="34" max="34" width="0" hidden="1" customWidth="1"/>
    <col min="35" max="16384" width="9.109375" hidden="1"/>
  </cols>
  <sheetData>
    <row r="1" spans="1:33" ht="18" customHeight="1" x14ac:dyDescent="0.25">
      <c r="A1" s="61" t="s">
        <v>8</v>
      </c>
      <c r="B1" s="62"/>
      <c r="C1" s="62"/>
      <c r="D1" s="62"/>
      <c r="E1" s="62"/>
      <c r="F1" s="62"/>
      <c r="G1" s="62"/>
      <c r="H1" s="62"/>
      <c r="I1" s="62"/>
      <c r="J1" s="62"/>
      <c r="K1" s="62"/>
      <c r="L1" s="62"/>
      <c r="M1" s="62"/>
      <c r="N1" s="62"/>
      <c r="O1" s="51"/>
      <c r="P1" s="25"/>
      <c r="Q1" s="25"/>
      <c r="R1" s="25"/>
      <c r="S1" s="25"/>
      <c r="T1" s="25"/>
      <c r="U1" s="25"/>
      <c r="V1" s="25"/>
      <c r="W1" s="25"/>
      <c r="X1" s="25"/>
      <c r="Y1" s="25"/>
      <c r="Z1" s="25"/>
      <c r="AA1" s="25"/>
      <c r="AB1" s="25"/>
      <c r="AC1" s="25"/>
      <c r="AD1" s="25"/>
      <c r="AE1" s="25"/>
      <c r="AF1" s="25"/>
      <c r="AG1" s="25"/>
    </row>
    <row r="2" spans="1:33" ht="18" customHeight="1" thickBot="1" x14ac:dyDescent="0.3">
      <c r="A2" s="63" t="s">
        <v>1637</v>
      </c>
      <c r="B2" s="64"/>
      <c r="C2" s="64"/>
      <c r="D2" s="64"/>
      <c r="E2" s="64"/>
      <c r="F2" s="64"/>
      <c r="G2" s="64"/>
      <c r="H2" s="64"/>
      <c r="I2" s="64"/>
      <c r="J2" s="64"/>
      <c r="K2" s="64"/>
      <c r="L2" s="64"/>
      <c r="M2" s="64"/>
      <c r="N2" s="64"/>
      <c r="O2" s="52"/>
      <c r="P2" s="25"/>
      <c r="Q2" s="25"/>
      <c r="R2" s="25"/>
      <c r="S2" s="25"/>
      <c r="T2" s="25"/>
      <c r="U2" s="25"/>
      <c r="V2" s="25"/>
      <c r="W2" s="25"/>
      <c r="X2" s="25"/>
      <c r="Y2" s="25"/>
      <c r="Z2" s="25"/>
      <c r="AA2" s="25"/>
      <c r="AB2" s="25"/>
      <c r="AC2" s="25"/>
      <c r="AD2" s="25"/>
      <c r="AE2" s="25"/>
      <c r="AF2" s="25"/>
      <c r="AG2" s="25"/>
    </row>
    <row r="3" spans="1:33" ht="86.25" customHeight="1" x14ac:dyDescent="0.25">
      <c r="A3" s="74" t="s">
        <v>1</v>
      </c>
      <c r="B3" s="65" t="s">
        <v>63</v>
      </c>
      <c r="C3" s="29" t="s">
        <v>67</v>
      </c>
      <c r="D3" s="65" t="s">
        <v>9</v>
      </c>
      <c r="E3" s="71" t="s">
        <v>54</v>
      </c>
      <c r="F3" s="72"/>
      <c r="G3" s="73"/>
      <c r="H3" s="65" t="s">
        <v>17</v>
      </c>
      <c r="I3" s="65" t="s">
        <v>10</v>
      </c>
      <c r="J3" s="65" t="s">
        <v>3</v>
      </c>
      <c r="K3" s="65" t="s">
        <v>18</v>
      </c>
      <c r="L3" s="65" t="s">
        <v>11</v>
      </c>
      <c r="M3" s="65" t="s">
        <v>12</v>
      </c>
      <c r="N3" s="65" t="s">
        <v>13</v>
      </c>
      <c r="O3" s="65" t="s">
        <v>22</v>
      </c>
      <c r="P3" s="65" t="s">
        <v>14</v>
      </c>
      <c r="Q3" s="65" t="s">
        <v>23</v>
      </c>
      <c r="R3" s="65" t="s">
        <v>24</v>
      </c>
      <c r="S3" s="65" t="s">
        <v>4</v>
      </c>
      <c r="T3" s="65" t="s">
        <v>64</v>
      </c>
      <c r="U3" s="65" t="s">
        <v>1633</v>
      </c>
      <c r="V3" s="65" t="s">
        <v>2</v>
      </c>
      <c r="W3" s="65" t="s">
        <v>5</v>
      </c>
      <c r="X3" s="65" t="s">
        <v>62</v>
      </c>
      <c r="Y3" s="65" t="s">
        <v>1634</v>
      </c>
      <c r="Z3" s="65" t="s">
        <v>6</v>
      </c>
      <c r="AA3" s="65" t="s">
        <v>15</v>
      </c>
      <c r="AB3" s="65" t="s">
        <v>1636</v>
      </c>
      <c r="AC3" s="65" t="s">
        <v>25</v>
      </c>
      <c r="AD3" s="65" t="s">
        <v>10</v>
      </c>
      <c r="AE3" s="65" t="s">
        <v>21</v>
      </c>
      <c r="AF3" s="65" t="s">
        <v>16</v>
      </c>
      <c r="AG3" s="65" t="s">
        <v>65</v>
      </c>
    </row>
    <row r="4" spans="1:33" ht="72" customHeight="1" x14ac:dyDescent="0.25">
      <c r="A4" s="75"/>
      <c r="B4" s="66"/>
      <c r="C4" s="30"/>
      <c r="D4" s="66"/>
      <c r="E4" s="26" t="s">
        <v>55</v>
      </c>
      <c r="F4" s="26" t="s">
        <v>56</v>
      </c>
      <c r="G4" s="26" t="s">
        <v>57</v>
      </c>
      <c r="H4" s="66"/>
      <c r="I4" s="66"/>
      <c r="J4" s="66"/>
      <c r="K4" s="66"/>
      <c r="L4" s="66"/>
      <c r="M4" s="66"/>
      <c r="N4" s="66"/>
      <c r="O4" s="66"/>
      <c r="P4" s="66"/>
      <c r="Q4" s="66"/>
      <c r="R4" s="66"/>
      <c r="S4" s="66"/>
      <c r="T4" s="66"/>
      <c r="U4" s="66"/>
      <c r="V4" s="66"/>
      <c r="W4" s="66"/>
      <c r="X4" s="66"/>
      <c r="Y4" s="66"/>
      <c r="Z4" s="66"/>
      <c r="AA4" s="66"/>
      <c r="AB4" s="66"/>
      <c r="AC4" s="66"/>
      <c r="AD4" s="66"/>
      <c r="AE4" s="66"/>
      <c r="AF4" s="66"/>
      <c r="AG4" s="66"/>
    </row>
    <row r="5" spans="1:33" ht="72" customHeight="1" x14ac:dyDescent="0.25">
      <c r="A5" s="9">
        <v>1</v>
      </c>
      <c r="B5" s="38" t="s">
        <v>1638</v>
      </c>
      <c r="C5" s="38" t="s">
        <v>1445</v>
      </c>
      <c r="D5" s="39" t="s">
        <v>1639</v>
      </c>
      <c r="E5" s="39" t="s">
        <v>1640</v>
      </c>
      <c r="F5" s="39" t="s">
        <v>1640</v>
      </c>
      <c r="G5" s="39" t="s">
        <v>1640</v>
      </c>
      <c r="H5" s="39" t="s">
        <v>1641</v>
      </c>
      <c r="I5" s="40" t="s">
        <v>1647</v>
      </c>
      <c r="J5" s="39" t="s">
        <v>34</v>
      </c>
      <c r="K5" s="40" t="s">
        <v>1642</v>
      </c>
      <c r="L5" s="39" t="s">
        <v>34</v>
      </c>
      <c r="M5" s="40" t="s">
        <v>1647</v>
      </c>
      <c r="N5" s="50" t="s">
        <v>1662</v>
      </c>
      <c r="O5" s="53" t="s">
        <v>1643</v>
      </c>
      <c r="P5" s="42">
        <v>80</v>
      </c>
      <c r="Q5" s="39" t="s">
        <v>1644</v>
      </c>
      <c r="R5" s="39" t="s">
        <v>1645</v>
      </c>
      <c r="S5" s="39" t="s">
        <v>1646</v>
      </c>
      <c r="T5" s="29" t="s">
        <v>1648</v>
      </c>
      <c r="U5" s="44">
        <v>45219</v>
      </c>
      <c r="V5" s="43" t="s">
        <v>1645</v>
      </c>
      <c r="W5" s="49" t="s">
        <v>1659</v>
      </c>
      <c r="X5" s="43" t="s">
        <v>34</v>
      </c>
      <c r="Y5" s="44">
        <v>45219</v>
      </c>
      <c r="Z5" s="42">
        <v>80</v>
      </c>
      <c r="AA5" s="47">
        <f t="shared" ref="AA5:AA6" si="0">Z5/75</f>
        <v>1.0666666666666667</v>
      </c>
      <c r="AB5" s="44">
        <v>45224</v>
      </c>
      <c r="AC5" s="43" t="s">
        <v>34</v>
      </c>
      <c r="AD5" s="40" t="s">
        <v>1647</v>
      </c>
      <c r="AE5" s="45">
        <v>1</v>
      </c>
      <c r="AF5" s="43" t="s">
        <v>1639</v>
      </c>
      <c r="AG5" s="30"/>
    </row>
    <row r="6" spans="1:33" ht="72" customHeight="1" x14ac:dyDescent="0.25">
      <c r="A6" s="9">
        <v>1</v>
      </c>
      <c r="B6" s="38" t="s">
        <v>1638</v>
      </c>
      <c r="C6" s="38" t="s">
        <v>1445</v>
      </c>
      <c r="D6" s="39" t="s">
        <v>1639</v>
      </c>
      <c r="E6" s="39" t="s">
        <v>1640</v>
      </c>
      <c r="F6" s="39" t="s">
        <v>1640</v>
      </c>
      <c r="G6" s="39" t="s">
        <v>1640</v>
      </c>
      <c r="H6" s="39" t="s">
        <v>1641</v>
      </c>
      <c r="I6" s="40" t="s">
        <v>1647</v>
      </c>
      <c r="J6" s="39" t="s">
        <v>34</v>
      </c>
      <c r="K6" s="40" t="s">
        <v>1642</v>
      </c>
      <c r="L6" s="39" t="s">
        <v>34</v>
      </c>
      <c r="M6" s="40" t="s">
        <v>1647</v>
      </c>
      <c r="N6" s="50">
        <v>31</v>
      </c>
      <c r="O6" s="53" t="s">
        <v>1643</v>
      </c>
      <c r="P6" s="42">
        <v>54924</v>
      </c>
      <c r="Q6" s="39" t="s">
        <v>1644</v>
      </c>
      <c r="R6" s="39" t="s">
        <v>1645</v>
      </c>
      <c r="S6" s="39" t="s">
        <v>1646</v>
      </c>
      <c r="T6" s="29" t="s">
        <v>1648</v>
      </c>
      <c r="U6" s="44">
        <v>45219</v>
      </c>
      <c r="V6" s="43" t="s">
        <v>1645</v>
      </c>
      <c r="W6" s="49" t="s">
        <v>1663</v>
      </c>
      <c r="X6" s="43" t="s">
        <v>34</v>
      </c>
      <c r="Y6" s="44">
        <v>45219</v>
      </c>
      <c r="Z6" s="42">
        <v>54924</v>
      </c>
      <c r="AA6" s="47">
        <f t="shared" si="0"/>
        <v>732.32</v>
      </c>
      <c r="AB6" s="44">
        <v>45225</v>
      </c>
      <c r="AC6" s="43" t="s">
        <v>34</v>
      </c>
      <c r="AD6" s="40" t="s">
        <v>1647</v>
      </c>
      <c r="AE6" s="45">
        <v>1</v>
      </c>
      <c r="AF6" s="43" t="s">
        <v>1639</v>
      </c>
      <c r="AG6" s="30"/>
    </row>
    <row r="7" spans="1:33" ht="60" x14ac:dyDescent="0.25">
      <c r="A7" s="9">
        <v>1</v>
      </c>
      <c r="B7" s="38" t="s">
        <v>1638</v>
      </c>
      <c r="C7" s="38" t="s">
        <v>1445</v>
      </c>
      <c r="D7" s="39" t="s">
        <v>1639</v>
      </c>
      <c r="E7" s="39" t="s">
        <v>1640</v>
      </c>
      <c r="F7" s="39" t="s">
        <v>1640</v>
      </c>
      <c r="G7" s="39" t="s">
        <v>1640</v>
      </c>
      <c r="H7" s="39" t="s">
        <v>1641</v>
      </c>
      <c r="I7" s="40" t="s">
        <v>1647</v>
      </c>
      <c r="J7" s="39" t="s">
        <v>34</v>
      </c>
      <c r="K7" s="40" t="s">
        <v>1642</v>
      </c>
      <c r="L7" s="39" t="s">
        <v>34</v>
      </c>
      <c r="M7" s="40" t="s">
        <v>1647</v>
      </c>
      <c r="N7" s="50">
        <v>7639</v>
      </c>
      <c r="O7" s="53" t="s">
        <v>1643</v>
      </c>
      <c r="P7" s="42">
        <v>131969</v>
      </c>
      <c r="Q7" s="39" t="s">
        <v>1644</v>
      </c>
      <c r="R7" s="39" t="s">
        <v>1645</v>
      </c>
      <c r="S7" s="39" t="s">
        <v>1646</v>
      </c>
      <c r="T7" s="29" t="s">
        <v>1648</v>
      </c>
      <c r="U7" s="44">
        <v>45360</v>
      </c>
      <c r="V7" s="43" t="s">
        <v>1645</v>
      </c>
      <c r="W7" s="49" t="s">
        <v>1649</v>
      </c>
      <c r="X7" s="43" t="s">
        <v>34</v>
      </c>
      <c r="Y7" s="44">
        <v>45381</v>
      </c>
      <c r="Z7" s="42">
        <v>131969</v>
      </c>
      <c r="AA7" s="47">
        <f>Z7/75</f>
        <v>1759.5866666666666</v>
      </c>
      <c r="AB7" s="44">
        <v>45381</v>
      </c>
      <c r="AC7" s="43" t="s">
        <v>34</v>
      </c>
      <c r="AD7" s="40" t="s">
        <v>1647</v>
      </c>
      <c r="AE7" s="45">
        <v>1</v>
      </c>
      <c r="AF7" s="43" t="s">
        <v>1639</v>
      </c>
      <c r="AG7" s="46"/>
    </row>
    <row r="8" spans="1:33" ht="60" x14ac:dyDescent="0.25">
      <c r="A8" s="9">
        <v>2</v>
      </c>
      <c r="B8" s="38" t="s">
        <v>1638</v>
      </c>
      <c r="C8" s="38" t="s">
        <v>1445</v>
      </c>
      <c r="D8" s="39" t="s">
        <v>1639</v>
      </c>
      <c r="E8" s="39" t="s">
        <v>1640</v>
      </c>
      <c r="F8" s="39" t="s">
        <v>1640</v>
      </c>
      <c r="G8" s="39" t="s">
        <v>1640</v>
      </c>
      <c r="H8" s="39" t="s">
        <v>1641</v>
      </c>
      <c r="I8" s="40" t="s">
        <v>1647</v>
      </c>
      <c r="J8" s="39" t="s">
        <v>34</v>
      </c>
      <c r="K8" s="40" t="s">
        <v>1642</v>
      </c>
      <c r="L8" s="39" t="s">
        <v>34</v>
      </c>
      <c r="M8" s="40" t="s">
        <v>1647</v>
      </c>
      <c r="N8" s="41" t="s">
        <v>1650</v>
      </c>
      <c r="O8" s="53" t="s">
        <v>1643</v>
      </c>
      <c r="P8" s="42">
        <v>720821</v>
      </c>
      <c r="Q8" s="39" t="s">
        <v>1644</v>
      </c>
      <c r="R8" s="39" t="s">
        <v>1645</v>
      </c>
      <c r="S8" s="39" t="s">
        <v>1646</v>
      </c>
      <c r="T8" s="29" t="s">
        <v>1648</v>
      </c>
      <c r="U8" s="44">
        <v>45360</v>
      </c>
      <c r="V8" s="43" t="s">
        <v>1645</v>
      </c>
      <c r="W8" s="49" t="s">
        <v>1651</v>
      </c>
      <c r="X8" s="43" t="s">
        <v>34</v>
      </c>
      <c r="Y8" s="44">
        <v>45383</v>
      </c>
      <c r="Z8" s="42">
        <v>720821</v>
      </c>
      <c r="AA8" s="47">
        <f>Z8/75</f>
        <v>9610.9466666666667</v>
      </c>
      <c r="AB8" s="44">
        <v>45383</v>
      </c>
      <c r="AC8" s="43" t="s">
        <v>34</v>
      </c>
      <c r="AD8" s="40" t="s">
        <v>1647</v>
      </c>
      <c r="AE8" s="45">
        <v>1</v>
      </c>
      <c r="AF8" s="43" t="s">
        <v>1639</v>
      </c>
      <c r="AG8" s="46"/>
    </row>
    <row r="9" spans="1:33" ht="60" x14ac:dyDescent="0.25">
      <c r="A9" s="9">
        <f t="shared" ref="A9:A14" si="1">A8+1</f>
        <v>3</v>
      </c>
      <c r="B9" s="38" t="s">
        <v>1638</v>
      </c>
      <c r="C9" s="38" t="s">
        <v>1445</v>
      </c>
      <c r="D9" s="39" t="s">
        <v>1639</v>
      </c>
      <c r="E9" s="39" t="s">
        <v>1640</v>
      </c>
      <c r="F9" s="39" t="s">
        <v>1640</v>
      </c>
      <c r="G9" s="39" t="s">
        <v>1640</v>
      </c>
      <c r="H9" s="39" t="s">
        <v>1641</v>
      </c>
      <c r="I9" s="40" t="s">
        <v>1647</v>
      </c>
      <c r="J9" s="39" t="s">
        <v>34</v>
      </c>
      <c r="K9" s="40" t="s">
        <v>1642</v>
      </c>
      <c r="L9" s="39" t="s">
        <v>34</v>
      </c>
      <c r="M9" s="40" t="s">
        <v>1647</v>
      </c>
      <c r="N9" s="50">
        <v>69</v>
      </c>
      <c r="O9" s="53" t="s">
        <v>1643</v>
      </c>
      <c r="P9" s="42">
        <v>15000</v>
      </c>
      <c r="Q9" s="39" t="s">
        <v>1644</v>
      </c>
      <c r="R9" s="39" t="s">
        <v>1645</v>
      </c>
      <c r="S9" s="39" t="s">
        <v>1646</v>
      </c>
      <c r="T9" s="29" t="s">
        <v>1648</v>
      </c>
      <c r="U9" s="44">
        <v>45360</v>
      </c>
      <c r="V9" s="43" t="s">
        <v>1645</v>
      </c>
      <c r="W9" s="49" t="s">
        <v>1652</v>
      </c>
      <c r="X9" s="43" t="s">
        <v>34</v>
      </c>
      <c r="Y9" s="44">
        <v>45379</v>
      </c>
      <c r="Z9" s="42">
        <v>15000</v>
      </c>
      <c r="AA9" s="47">
        <f>Z9/75</f>
        <v>200</v>
      </c>
      <c r="AB9" s="44">
        <v>45379</v>
      </c>
      <c r="AC9" s="43" t="s">
        <v>34</v>
      </c>
      <c r="AD9" s="40" t="s">
        <v>1647</v>
      </c>
      <c r="AE9" s="45">
        <v>1</v>
      </c>
      <c r="AF9" s="43" t="s">
        <v>1639</v>
      </c>
      <c r="AG9" s="48"/>
    </row>
    <row r="10" spans="1:33" ht="52.5" customHeight="1" x14ac:dyDescent="0.25">
      <c r="A10" s="9">
        <f t="shared" si="1"/>
        <v>4</v>
      </c>
      <c r="B10" s="38" t="s">
        <v>1638</v>
      </c>
      <c r="C10" s="38" t="s">
        <v>1445</v>
      </c>
      <c r="D10" s="39" t="s">
        <v>1639</v>
      </c>
      <c r="E10" s="39" t="s">
        <v>1640</v>
      </c>
      <c r="F10" s="39" t="s">
        <v>1640</v>
      </c>
      <c r="G10" s="39" t="s">
        <v>1640</v>
      </c>
      <c r="H10" s="39" t="s">
        <v>1641</v>
      </c>
      <c r="I10" s="40" t="s">
        <v>1647</v>
      </c>
      <c r="J10" s="39" t="s">
        <v>34</v>
      </c>
      <c r="K10" s="40" t="s">
        <v>1642</v>
      </c>
      <c r="L10" s="39" t="s">
        <v>34</v>
      </c>
      <c r="M10" s="40" t="s">
        <v>1647</v>
      </c>
      <c r="N10" s="50" t="s">
        <v>1653</v>
      </c>
      <c r="O10" s="53" t="s">
        <v>1643</v>
      </c>
      <c r="P10" s="42">
        <v>386860</v>
      </c>
      <c r="Q10" s="39" t="s">
        <v>1644</v>
      </c>
      <c r="R10" s="39" t="s">
        <v>1645</v>
      </c>
      <c r="S10" s="39" t="s">
        <v>1646</v>
      </c>
      <c r="T10" s="29" t="s">
        <v>1648</v>
      </c>
      <c r="U10" s="44">
        <v>45360</v>
      </c>
      <c r="V10" s="43" t="s">
        <v>1645</v>
      </c>
      <c r="W10" s="49" t="s">
        <v>1654</v>
      </c>
      <c r="X10" s="43" t="s">
        <v>34</v>
      </c>
      <c r="Y10" s="44">
        <v>45380</v>
      </c>
      <c r="Z10" s="42">
        <v>386860</v>
      </c>
      <c r="AA10" s="47">
        <f t="shared" ref="AA10:AA14" si="2">Z10/75</f>
        <v>5158.1333333333332</v>
      </c>
      <c r="AB10" s="44">
        <v>45380</v>
      </c>
      <c r="AC10" s="43" t="s">
        <v>34</v>
      </c>
      <c r="AD10" s="40" t="s">
        <v>1647</v>
      </c>
      <c r="AE10" s="45">
        <v>1</v>
      </c>
      <c r="AF10" s="43" t="s">
        <v>1639</v>
      </c>
      <c r="AG10" s="48"/>
    </row>
    <row r="11" spans="1:33" ht="60" x14ac:dyDescent="0.25">
      <c r="A11" s="9">
        <f t="shared" si="1"/>
        <v>5</v>
      </c>
      <c r="B11" s="38" t="s">
        <v>1638</v>
      </c>
      <c r="C11" s="38" t="s">
        <v>1445</v>
      </c>
      <c r="D11" s="39" t="s">
        <v>1639</v>
      </c>
      <c r="E11" s="39" t="s">
        <v>1640</v>
      </c>
      <c r="F11" s="39" t="s">
        <v>1640</v>
      </c>
      <c r="G11" s="39" t="s">
        <v>1640</v>
      </c>
      <c r="H11" s="39" t="s">
        <v>1641</v>
      </c>
      <c r="I11" s="40" t="s">
        <v>1647</v>
      </c>
      <c r="J11" s="39" t="s">
        <v>34</v>
      </c>
      <c r="K11" s="40" t="s">
        <v>1642</v>
      </c>
      <c r="L11" s="39" t="s">
        <v>34</v>
      </c>
      <c r="M11" s="40" t="s">
        <v>1647</v>
      </c>
      <c r="N11" s="50" t="s">
        <v>1655</v>
      </c>
      <c r="O11" s="53" t="s">
        <v>1643</v>
      </c>
      <c r="P11" s="42">
        <v>185000</v>
      </c>
      <c r="Q11" s="39" t="s">
        <v>1644</v>
      </c>
      <c r="R11" s="39" t="s">
        <v>1645</v>
      </c>
      <c r="S11" s="39" t="s">
        <v>1646</v>
      </c>
      <c r="T11" s="29" t="s">
        <v>1648</v>
      </c>
      <c r="U11" s="44">
        <v>45360</v>
      </c>
      <c r="V11" s="43" t="s">
        <v>1645</v>
      </c>
      <c r="W11" s="49" t="s">
        <v>1656</v>
      </c>
      <c r="X11" s="43" t="s">
        <v>34</v>
      </c>
      <c r="Y11" s="44">
        <v>45387</v>
      </c>
      <c r="Z11" s="42">
        <v>185000</v>
      </c>
      <c r="AA11" s="47">
        <f t="shared" si="2"/>
        <v>2466.6666666666665</v>
      </c>
      <c r="AB11" s="44">
        <v>45387</v>
      </c>
      <c r="AC11" s="43" t="s">
        <v>34</v>
      </c>
      <c r="AD11" s="40" t="s">
        <v>1647</v>
      </c>
      <c r="AE11" s="45">
        <v>1</v>
      </c>
      <c r="AF11" s="43" t="s">
        <v>1639</v>
      </c>
      <c r="AG11" s="48"/>
    </row>
    <row r="12" spans="1:33" ht="60" x14ac:dyDescent="0.25">
      <c r="A12" s="9">
        <f t="shared" si="1"/>
        <v>6</v>
      </c>
      <c r="B12" s="38" t="s">
        <v>1638</v>
      </c>
      <c r="C12" s="38" t="s">
        <v>1445</v>
      </c>
      <c r="D12" s="39" t="s">
        <v>1639</v>
      </c>
      <c r="E12" s="39" t="s">
        <v>1640</v>
      </c>
      <c r="F12" s="39" t="s">
        <v>1640</v>
      </c>
      <c r="G12" s="39" t="s">
        <v>1640</v>
      </c>
      <c r="H12" s="39" t="s">
        <v>1641</v>
      </c>
      <c r="I12" s="40" t="s">
        <v>1647</v>
      </c>
      <c r="J12" s="39" t="s">
        <v>34</v>
      </c>
      <c r="K12" s="40" t="s">
        <v>1642</v>
      </c>
      <c r="L12" s="39" t="s">
        <v>34</v>
      </c>
      <c r="M12" s="40" t="s">
        <v>1647</v>
      </c>
      <c r="N12" s="50" t="s">
        <v>1657</v>
      </c>
      <c r="O12" s="53" t="s">
        <v>1643</v>
      </c>
      <c r="P12" s="42">
        <v>230900</v>
      </c>
      <c r="Q12" s="39" t="s">
        <v>1644</v>
      </c>
      <c r="R12" s="39" t="s">
        <v>1645</v>
      </c>
      <c r="S12" s="39" t="s">
        <v>1646</v>
      </c>
      <c r="T12" s="29" t="s">
        <v>1648</v>
      </c>
      <c r="U12" s="44">
        <v>45360</v>
      </c>
      <c r="V12" s="43" t="s">
        <v>1645</v>
      </c>
      <c r="W12" s="49" t="s">
        <v>1656</v>
      </c>
      <c r="X12" s="43" t="s">
        <v>34</v>
      </c>
      <c r="Y12" s="44">
        <v>45380</v>
      </c>
      <c r="Z12" s="42">
        <v>230900</v>
      </c>
      <c r="AA12" s="47">
        <f t="shared" si="2"/>
        <v>3078.6666666666665</v>
      </c>
      <c r="AB12" s="44">
        <v>45380</v>
      </c>
      <c r="AC12" s="43" t="s">
        <v>34</v>
      </c>
      <c r="AD12" s="40" t="s">
        <v>1647</v>
      </c>
      <c r="AE12" s="45">
        <v>1</v>
      </c>
      <c r="AF12" s="43" t="s">
        <v>1639</v>
      </c>
      <c r="AG12" s="48"/>
    </row>
    <row r="13" spans="1:33" ht="60" x14ac:dyDescent="0.25">
      <c r="A13" s="9">
        <f t="shared" si="1"/>
        <v>7</v>
      </c>
      <c r="B13" s="38" t="s">
        <v>1638</v>
      </c>
      <c r="C13" s="38" t="s">
        <v>1445</v>
      </c>
      <c r="D13" s="39" t="s">
        <v>1639</v>
      </c>
      <c r="E13" s="39" t="s">
        <v>1640</v>
      </c>
      <c r="F13" s="39" t="s">
        <v>1640</v>
      </c>
      <c r="G13" s="39" t="s">
        <v>1640</v>
      </c>
      <c r="H13" s="39" t="s">
        <v>1641</v>
      </c>
      <c r="I13" s="40" t="s">
        <v>1647</v>
      </c>
      <c r="J13" s="39" t="s">
        <v>34</v>
      </c>
      <c r="K13" s="40" t="s">
        <v>1642</v>
      </c>
      <c r="L13" s="39" t="s">
        <v>34</v>
      </c>
      <c r="M13" s="40" t="s">
        <v>1647</v>
      </c>
      <c r="N13" s="50" t="s">
        <v>1658</v>
      </c>
      <c r="O13" s="53" t="s">
        <v>1643</v>
      </c>
      <c r="P13" s="42">
        <v>1569450</v>
      </c>
      <c r="Q13" s="39" t="s">
        <v>1644</v>
      </c>
      <c r="R13" s="39" t="s">
        <v>1645</v>
      </c>
      <c r="S13" s="39" t="s">
        <v>1646</v>
      </c>
      <c r="T13" s="29" t="s">
        <v>1648</v>
      </c>
      <c r="U13" s="44">
        <v>45360</v>
      </c>
      <c r="V13" s="43" t="s">
        <v>1645</v>
      </c>
      <c r="W13" s="49" t="s">
        <v>1659</v>
      </c>
      <c r="X13" s="43" t="s">
        <v>34</v>
      </c>
      <c r="Y13" s="44">
        <v>45381</v>
      </c>
      <c r="Z13" s="42">
        <v>1569450</v>
      </c>
      <c r="AA13" s="47">
        <f t="shared" si="2"/>
        <v>20926</v>
      </c>
      <c r="AB13" s="44">
        <v>45394</v>
      </c>
      <c r="AC13" s="43" t="s">
        <v>34</v>
      </c>
      <c r="AD13" s="40" t="s">
        <v>1647</v>
      </c>
      <c r="AE13" s="45">
        <v>1</v>
      </c>
      <c r="AF13" s="43" t="s">
        <v>1639</v>
      </c>
      <c r="AG13" s="48"/>
    </row>
    <row r="14" spans="1:33" ht="60" x14ac:dyDescent="0.25">
      <c r="A14" s="9">
        <f t="shared" si="1"/>
        <v>8</v>
      </c>
      <c r="B14" s="38" t="s">
        <v>1638</v>
      </c>
      <c r="C14" s="38" t="s">
        <v>1445</v>
      </c>
      <c r="D14" s="39" t="s">
        <v>1639</v>
      </c>
      <c r="E14" s="39" t="s">
        <v>1640</v>
      </c>
      <c r="F14" s="39" t="s">
        <v>1640</v>
      </c>
      <c r="G14" s="39" t="s">
        <v>1640</v>
      </c>
      <c r="H14" s="39" t="s">
        <v>1641</v>
      </c>
      <c r="I14" s="40" t="s">
        <v>1647</v>
      </c>
      <c r="J14" s="39" t="s">
        <v>34</v>
      </c>
      <c r="K14" s="40" t="s">
        <v>1642</v>
      </c>
      <c r="L14" s="39" t="s">
        <v>34</v>
      </c>
      <c r="M14" s="40" t="s">
        <v>1647</v>
      </c>
      <c r="N14" s="50" t="s">
        <v>1660</v>
      </c>
      <c r="O14" s="53" t="s">
        <v>1643</v>
      </c>
      <c r="P14" s="42">
        <v>210000</v>
      </c>
      <c r="Q14" s="39" t="s">
        <v>1644</v>
      </c>
      <c r="R14" s="39" t="s">
        <v>1645</v>
      </c>
      <c r="S14" s="39" t="s">
        <v>1646</v>
      </c>
      <c r="T14" s="29" t="s">
        <v>1648</v>
      </c>
      <c r="U14" s="44">
        <v>45360</v>
      </c>
      <c r="V14" s="43" t="s">
        <v>1645</v>
      </c>
      <c r="W14" s="49" t="s">
        <v>1661</v>
      </c>
      <c r="X14" s="43" t="s">
        <v>34</v>
      </c>
      <c r="Y14" s="44">
        <v>45379</v>
      </c>
      <c r="Z14" s="42">
        <v>210000</v>
      </c>
      <c r="AA14" s="47">
        <f t="shared" si="2"/>
        <v>2800</v>
      </c>
      <c r="AB14" s="44">
        <v>45396</v>
      </c>
      <c r="AC14" s="43" t="s">
        <v>34</v>
      </c>
      <c r="AD14" s="40" t="s">
        <v>1647</v>
      </c>
      <c r="AE14" s="45">
        <v>1</v>
      </c>
      <c r="AF14" s="43" t="s">
        <v>1639</v>
      </c>
      <c r="AG14" s="3"/>
    </row>
    <row r="16" spans="1:33" x14ac:dyDescent="0.25">
      <c r="A16" s="6" t="s">
        <v>27</v>
      </c>
      <c r="B16" s="5" t="s">
        <v>28</v>
      </c>
      <c r="C16" s="5"/>
    </row>
    <row r="17" spans="1:33" x14ac:dyDescent="0.25">
      <c r="A17" s="6"/>
    </row>
    <row r="18" spans="1:33" x14ac:dyDescent="0.25">
      <c r="A18" s="6" t="s">
        <v>26</v>
      </c>
      <c r="B18" s="5" t="s">
        <v>29</v>
      </c>
      <c r="C18" s="5"/>
    </row>
    <row r="20" spans="1:33" ht="19.5" customHeight="1" thickBot="1" x14ac:dyDescent="0.3">
      <c r="A20" s="67" t="s">
        <v>30</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row>
    <row r="21" spans="1:33" ht="60.75" customHeight="1" x14ac:dyDescent="0.25">
      <c r="A21" s="69" t="s">
        <v>1</v>
      </c>
      <c r="B21" s="65" t="s">
        <v>63</v>
      </c>
      <c r="C21" s="29" t="s">
        <v>67</v>
      </c>
      <c r="D21" s="65" t="s">
        <v>9</v>
      </c>
      <c r="E21" s="71" t="s">
        <v>54</v>
      </c>
      <c r="F21" s="72"/>
      <c r="G21" s="73"/>
      <c r="H21" s="65" t="s">
        <v>17</v>
      </c>
      <c r="I21" s="65" t="s">
        <v>10</v>
      </c>
      <c r="J21" s="65" t="s">
        <v>3</v>
      </c>
      <c r="K21" s="65" t="s">
        <v>18</v>
      </c>
      <c r="L21" s="65" t="s">
        <v>11</v>
      </c>
      <c r="M21" s="65" t="s">
        <v>12</v>
      </c>
      <c r="N21" s="65" t="s">
        <v>13</v>
      </c>
      <c r="O21" s="29"/>
      <c r="P21" s="65" t="s">
        <v>14</v>
      </c>
      <c r="Q21" s="65" t="s">
        <v>23</v>
      </c>
      <c r="R21" s="65" t="s">
        <v>24</v>
      </c>
      <c r="S21" s="65" t="s">
        <v>4</v>
      </c>
      <c r="T21" s="65" t="s">
        <v>19</v>
      </c>
      <c r="U21" s="65" t="s">
        <v>20</v>
      </c>
      <c r="V21" s="65" t="s">
        <v>2</v>
      </c>
      <c r="W21" s="65" t="s">
        <v>5</v>
      </c>
      <c r="X21" s="65" t="s">
        <v>62</v>
      </c>
      <c r="Y21" s="65" t="s">
        <v>0</v>
      </c>
      <c r="Z21" s="65" t="s">
        <v>6</v>
      </c>
      <c r="AA21" s="65" t="s">
        <v>15</v>
      </c>
      <c r="AB21" s="65" t="s">
        <v>7</v>
      </c>
      <c r="AC21" s="65" t="s">
        <v>25</v>
      </c>
      <c r="AD21" s="65" t="s">
        <v>10</v>
      </c>
      <c r="AE21" s="65" t="s">
        <v>21</v>
      </c>
      <c r="AF21" s="65" t="s">
        <v>16</v>
      </c>
      <c r="AG21" s="65" t="s">
        <v>65</v>
      </c>
    </row>
    <row r="22" spans="1:33" ht="66.75" customHeight="1" x14ac:dyDescent="0.25">
      <c r="A22" s="70"/>
      <c r="B22" s="66"/>
      <c r="C22" s="30"/>
      <c r="D22" s="66"/>
      <c r="E22" s="26" t="s">
        <v>55</v>
      </c>
      <c r="F22" s="26" t="s">
        <v>56</v>
      </c>
      <c r="G22" s="26" t="s">
        <v>57</v>
      </c>
      <c r="H22" s="66"/>
      <c r="I22" s="66"/>
      <c r="J22" s="66"/>
      <c r="K22" s="66"/>
      <c r="L22" s="66"/>
      <c r="M22" s="66"/>
      <c r="N22" s="66"/>
      <c r="O22" s="30"/>
      <c r="P22" s="66"/>
      <c r="Q22" s="66"/>
      <c r="R22" s="66"/>
      <c r="S22" s="66"/>
      <c r="T22" s="66"/>
      <c r="U22" s="66"/>
      <c r="V22" s="66"/>
      <c r="W22" s="66"/>
      <c r="X22" s="66"/>
      <c r="Y22" s="66"/>
      <c r="Z22" s="66"/>
      <c r="AA22" s="66"/>
      <c r="AB22" s="66"/>
      <c r="AC22" s="66"/>
      <c r="AD22" s="66"/>
      <c r="AE22" s="66"/>
      <c r="AF22" s="66"/>
      <c r="AG22" s="66"/>
    </row>
    <row r="23" spans="1:33" ht="12.75" customHeight="1" x14ac:dyDescent="0.25">
      <c r="A23" s="4">
        <v>1</v>
      </c>
      <c r="B23" s="4"/>
      <c r="C23" s="4"/>
      <c r="D23" s="1"/>
      <c r="E23" s="1"/>
      <c r="F23" s="1"/>
      <c r="G23" s="1"/>
      <c r="H23" s="3"/>
      <c r="I23" s="1"/>
      <c r="J23" s="3"/>
      <c r="K23" s="1"/>
      <c r="L23" s="3"/>
      <c r="M23" s="1"/>
      <c r="N23" s="18"/>
      <c r="O23" s="18"/>
      <c r="P23" s="22"/>
      <c r="Q23" s="3"/>
      <c r="R23" s="1"/>
      <c r="S23" s="1"/>
      <c r="T23" s="1"/>
      <c r="U23" s="21"/>
      <c r="V23" s="2"/>
      <c r="W23" s="2"/>
      <c r="X23" s="2"/>
      <c r="Y23" s="7"/>
      <c r="Z23" s="20"/>
      <c r="AA23" s="23">
        <f t="shared" ref="AA23:AA30" si="3">Z23/75</f>
        <v>0</v>
      </c>
      <c r="AB23" s="21"/>
      <c r="AC23" s="2"/>
      <c r="AD23" s="2"/>
      <c r="AE23" s="24"/>
      <c r="AF23" s="3"/>
      <c r="AG23" s="3"/>
    </row>
    <row r="24" spans="1:33" ht="12.75" customHeight="1" x14ac:dyDescent="0.25">
      <c r="A24" s="4">
        <v>2</v>
      </c>
      <c r="B24" s="4"/>
      <c r="C24" s="4"/>
      <c r="D24" s="1"/>
      <c r="E24" s="3"/>
      <c r="F24" s="3"/>
      <c r="G24" s="3"/>
      <c r="H24" s="3"/>
      <c r="I24" s="3"/>
      <c r="J24" s="3"/>
      <c r="K24" s="3"/>
      <c r="L24" s="3"/>
      <c r="M24" s="3"/>
      <c r="N24" s="18"/>
      <c r="O24" s="18"/>
      <c r="P24" s="20"/>
      <c r="Q24" s="3"/>
      <c r="R24" s="3"/>
      <c r="S24" s="1"/>
      <c r="T24" s="1"/>
      <c r="U24" s="21"/>
      <c r="V24" s="3"/>
      <c r="W24" s="3"/>
      <c r="X24" s="2"/>
      <c r="Y24" s="7"/>
      <c r="Z24" s="20"/>
      <c r="AA24" s="23">
        <f t="shared" si="3"/>
        <v>0</v>
      </c>
      <c r="AB24" s="21"/>
      <c r="AC24" s="2"/>
      <c r="AD24" s="3"/>
      <c r="AE24" s="24"/>
      <c r="AF24" s="3"/>
      <c r="AG24" s="3"/>
    </row>
    <row r="25" spans="1:33" ht="13.8" x14ac:dyDescent="0.25">
      <c r="A25" s="4">
        <v>3</v>
      </c>
      <c r="B25" s="4"/>
      <c r="C25" s="4"/>
      <c r="D25" s="1"/>
      <c r="E25" s="3"/>
      <c r="F25" s="3"/>
      <c r="G25" s="3"/>
      <c r="H25" s="3"/>
      <c r="I25" s="3"/>
      <c r="J25" s="3"/>
      <c r="K25" s="3"/>
      <c r="L25" s="3"/>
      <c r="M25" s="3"/>
      <c r="N25" s="18"/>
      <c r="O25" s="18"/>
      <c r="P25" s="20"/>
      <c r="Q25" s="3"/>
      <c r="R25" s="3"/>
      <c r="S25" s="1"/>
      <c r="T25" s="1"/>
      <c r="U25" s="21"/>
      <c r="V25" s="3"/>
      <c r="W25" s="3"/>
      <c r="X25" s="2"/>
      <c r="Y25" s="7"/>
      <c r="Z25" s="20"/>
      <c r="AA25" s="23">
        <f t="shared" si="3"/>
        <v>0</v>
      </c>
      <c r="AB25" s="21"/>
      <c r="AC25" s="2"/>
      <c r="AD25" s="3"/>
      <c r="AE25" s="24"/>
      <c r="AF25" s="3"/>
      <c r="AG25" s="3"/>
    </row>
    <row r="26" spans="1:33" ht="13.8" x14ac:dyDescent="0.25">
      <c r="A26" s="4">
        <v>4</v>
      </c>
      <c r="B26" s="4"/>
      <c r="C26" s="4"/>
      <c r="D26" s="1"/>
      <c r="E26" s="3"/>
      <c r="F26" s="3"/>
      <c r="G26" s="3"/>
      <c r="H26" s="3"/>
      <c r="I26" s="3"/>
      <c r="J26" s="3"/>
      <c r="K26" s="3"/>
      <c r="L26" s="3"/>
      <c r="M26" s="3"/>
      <c r="N26" s="18"/>
      <c r="O26" s="18"/>
      <c r="P26" s="20"/>
      <c r="Q26" s="3"/>
      <c r="R26" s="3"/>
      <c r="S26" s="1"/>
      <c r="T26" s="1"/>
      <c r="U26" s="21"/>
      <c r="V26" s="3"/>
      <c r="W26" s="3"/>
      <c r="X26" s="2"/>
      <c r="Y26" s="7"/>
      <c r="Z26" s="20"/>
      <c r="AA26" s="23">
        <f t="shared" si="3"/>
        <v>0</v>
      </c>
      <c r="AB26" s="21"/>
      <c r="AC26" s="2"/>
      <c r="AD26" s="3"/>
      <c r="AE26" s="24"/>
      <c r="AF26" s="3"/>
      <c r="AG26" s="3"/>
    </row>
    <row r="27" spans="1:33" ht="13.8" x14ac:dyDescent="0.25">
      <c r="A27" s="4">
        <v>5</v>
      </c>
      <c r="B27" s="4"/>
      <c r="C27" s="4"/>
      <c r="D27" s="1"/>
      <c r="E27" s="3"/>
      <c r="F27" s="3"/>
      <c r="G27" s="3"/>
      <c r="H27" s="3"/>
      <c r="I27" s="3"/>
      <c r="J27" s="3"/>
      <c r="K27" s="3"/>
      <c r="L27" s="3"/>
      <c r="M27" s="3"/>
      <c r="N27" s="18"/>
      <c r="O27" s="18"/>
      <c r="P27" s="20"/>
      <c r="Q27" s="3"/>
      <c r="R27" s="3"/>
      <c r="S27" s="1"/>
      <c r="T27" s="1"/>
      <c r="U27" s="21"/>
      <c r="V27" s="3"/>
      <c r="W27" s="3"/>
      <c r="X27" s="2"/>
      <c r="Y27" s="7"/>
      <c r="Z27" s="20"/>
      <c r="AA27" s="23">
        <f t="shared" si="3"/>
        <v>0</v>
      </c>
      <c r="AB27" s="21"/>
      <c r="AC27" s="2"/>
      <c r="AD27" s="3"/>
      <c r="AE27" s="24"/>
      <c r="AF27" s="3"/>
      <c r="AG27" s="3"/>
    </row>
    <row r="28" spans="1:33" ht="13.8" x14ac:dyDescent="0.25">
      <c r="A28" s="4">
        <v>6</v>
      </c>
      <c r="B28" s="4"/>
      <c r="C28" s="4"/>
      <c r="D28" s="1"/>
      <c r="E28" s="3"/>
      <c r="F28" s="3"/>
      <c r="G28" s="3"/>
      <c r="H28" s="3"/>
      <c r="I28" s="3"/>
      <c r="J28" s="3"/>
      <c r="K28" s="3"/>
      <c r="L28" s="3"/>
      <c r="M28" s="3"/>
      <c r="N28" s="18"/>
      <c r="O28" s="18"/>
      <c r="P28" s="20"/>
      <c r="Q28" s="3"/>
      <c r="R28" s="3"/>
      <c r="S28" s="1"/>
      <c r="T28" s="1"/>
      <c r="U28" s="21"/>
      <c r="V28" s="3"/>
      <c r="W28" s="3"/>
      <c r="X28" s="2"/>
      <c r="Y28" s="7"/>
      <c r="Z28" s="20"/>
      <c r="AA28" s="23">
        <f t="shared" si="3"/>
        <v>0</v>
      </c>
      <c r="AB28" s="21"/>
      <c r="AC28" s="2"/>
      <c r="AD28" s="3"/>
      <c r="AE28" s="24"/>
      <c r="AF28" s="3"/>
      <c r="AG28" s="3"/>
    </row>
    <row r="29" spans="1:33" ht="13.8" x14ac:dyDescent="0.25">
      <c r="A29" s="4">
        <v>7</v>
      </c>
      <c r="B29" s="4"/>
      <c r="C29" s="4"/>
      <c r="D29" s="1"/>
      <c r="E29" s="3"/>
      <c r="F29" s="3"/>
      <c r="G29" s="3"/>
      <c r="H29" s="3"/>
      <c r="I29" s="3"/>
      <c r="J29" s="3"/>
      <c r="K29" s="3"/>
      <c r="L29" s="3"/>
      <c r="M29" s="3"/>
      <c r="N29" s="18"/>
      <c r="O29" s="18"/>
      <c r="P29" s="20"/>
      <c r="Q29" s="3"/>
      <c r="R29" s="3"/>
      <c r="S29" s="1"/>
      <c r="T29" s="1"/>
      <c r="U29" s="21"/>
      <c r="V29" s="3"/>
      <c r="W29" s="3"/>
      <c r="X29" s="2"/>
      <c r="Y29" s="7"/>
      <c r="Z29" s="20"/>
      <c r="AA29" s="23">
        <f t="shared" si="3"/>
        <v>0</v>
      </c>
      <c r="AB29" s="21"/>
      <c r="AC29" s="2"/>
      <c r="AD29" s="3"/>
      <c r="AE29" s="24"/>
      <c r="AF29" s="3"/>
      <c r="AG29" s="3"/>
    </row>
    <row r="30" spans="1:33" ht="13.8" x14ac:dyDescent="0.25">
      <c r="A30" s="4">
        <v>8</v>
      </c>
      <c r="B30" s="4"/>
      <c r="C30" s="4"/>
      <c r="D30" s="1"/>
      <c r="E30" s="3"/>
      <c r="F30" s="3"/>
      <c r="G30" s="3"/>
      <c r="H30" s="3"/>
      <c r="I30" s="3"/>
      <c r="J30" s="3"/>
      <c r="K30" s="3"/>
      <c r="L30" s="3"/>
      <c r="M30" s="3"/>
      <c r="N30" s="18"/>
      <c r="O30" s="18"/>
      <c r="P30" s="20"/>
      <c r="Q30" s="3"/>
      <c r="R30" s="3"/>
      <c r="S30" s="1"/>
      <c r="T30" s="1"/>
      <c r="U30" s="21"/>
      <c r="V30" s="3"/>
      <c r="W30" s="3"/>
      <c r="X30" s="2"/>
      <c r="Y30" s="7"/>
      <c r="Z30" s="20"/>
      <c r="AA30" s="23">
        <f t="shared" si="3"/>
        <v>0</v>
      </c>
      <c r="AB30" s="21"/>
      <c r="AC30" s="2"/>
      <c r="AD30" s="3"/>
      <c r="AE30" s="24"/>
      <c r="AF30" s="3"/>
      <c r="AG30" s="3"/>
    </row>
    <row r="31" spans="1:33" x14ac:dyDescent="0.25">
      <c r="AB31" s="8"/>
    </row>
    <row r="32" spans="1:33" x14ac:dyDescent="0.25">
      <c r="AB32" s="8"/>
    </row>
    <row r="33" spans="28:28" x14ac:dyDescent="0.25">
      <c r="AB33" s="8"/>
    </row>
  </sheetData>
  <autoFilter ref="A1:AG14" xr:uid="{00000000-0009-0000-0000-000001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62">
    <mergeCell ref="O3:O4"/>
    <mergeCell ref="E3:G3"/>
    <mergeCell ref="A1:N1"/>
    <mergeCell ref="A2:N2"/>
    <mergeCell ref="A3:A4"/>
    <mergeCell ref="B3:B4"/>
    <mergeCell ref="D3:D4"/>
    <mergeCell ref="H3:H4"/>
    <mergeCell ref="I3:I4"/>
    <mergeCell ref="J3:J4"/>
    <mergeCell ref="K3:K4"/>
    <mergeCell ref="L3:L4"/>
    <mergeCell ref="M3:M4"/>
    <mergeCell ref="N3:N4"/>
    <mergeCell ref="AF3:AF4"/>
    <mergeCell ref="AE3:AE4"/>
    <mergeCell ref="X3:X4"/>
    <mergeCell ref="W3:W4"/>
    <mergeCell ref="V3:V4"/>
    <mergeCell ref="Y3:Y4"/>
    <mergeCell ref="Z3:Z4"/>
    <mergeCell ref="AA3:AA4"/>
    <mergeCell ref="AB3:AB4"/>
    <mergeCell ref="AC3:AC4"/>
    <mergeCell ref="AD3:AD4"/>
    <mergeCell ref="W21:W22"/>
    <mergeCell ref="X21:X22"/>
    <mergeCell ref="Y21:Y22"/>
    <mergeCell ref="S3:S4"/>
    <mergeCell ref="R3:R4"/>
    <mergeCell ref="Q3:Q4"/>
    <mergeCell ref="P3:P4"/>
    <mergeCell ref="T3:T4"/>
    <mergeCell ref="U3:U4"/>
    <mergeCell ref="S21:S22"/>
    <mergeCell ref="T21:T22"/>
    <mergeCell ref="A21:A22"/>
    <mergeCell ref="B21:B22"/>
    <mergeCell ref="D21:D22"/>
    <mergeCell ref="E21:G21"/>
    <mergeCell ref="H21:H22"/>
    <mergeCell ref="I21:I22"/>
    <mergeCell ref="J21:J22"/>
    <mergeCell ref="K21:K22"/>
    <mergeCell ref="L21:L22"/>
    <mergeCell ref="M21:M22"/>
    <mergeCell ref="AG3:AG4"/>
    <mergeCell ref="AG21:AG22"/>
    <mergeCell ref="A20:AG20"/>
    <mergeCell ref="AB21:AB22"/>
    <mergeCell ref="AC21:AC22"/>
    <mergeCell ref="AD21:AD22"/>
    <mergeCell ref="AE21:AE22"/>
    <mergeCell ref="AF21:AF22"/>
    <mergeCell ref="AA21:AA22"/>
    <mergeCell ref="P21:P22"/>
    <mergeCell ref="Q21:Q22"/>
    <mergeCell ref="R21:R22"/>
    <mergeCell ref="N21:N22"/>
    <mergeCell ref="U21:U22"/>
    <mergeCell ref="V21:V22"/>
    <mergeCell ref="Z21:Z22"/>
  </mergeCells>
  <dataValidations count="2">
    <dataValidation type="whole" allowBlank="1" showInputMessage="1" showErrorMessage="1" sqref="A5:A14" xr:uid="{00000000-0002-0000-0100-000000000000}">
      <formula1>1</formula1>
      <formula2>9999999999</formula2>
    </dataValidation>
    <dataValidation type="list" allowBlank="1" showInputMessage="1" showErrorMessage="1" sqref="D5:D14 H5:H14 L5:L14 J5:J14 Q5:Q14 S5:S14 X5:X14 AC5:AC14 AF5:AF14" xr:uid="{00000000-0002-0000-0100-000001000000}">
      <formula1>#REF!</formula1>
    </dataValidation>
  </dataValidations>
  <hyperlinks>
    <hyperlink ref="B16" r:id="rId1" display="For Column titled '*Eligible as per STRIVE Program [Y/N]' : Firms on Bank's list of Ineligible Firms and Individuals are not eligible for award of Contract under STRIVE" xr:uid="{00000000-0004-0000-0100-000000000000}"/>
    <hyperlink ref="B18" r:id="rId2" display="Please confirm thresholds of procurement as per Para 4.2.1 on Page 104 of Operational Manual have been adhered to, in case of exception kindly provide details of links for Operational Manual here" xr:uid="{00000000-0004-0000-0100-000001000000}"/>
  </hyperlinks>
  <pageMargins left="0" right="0" top="0" bottom="0" header="0" footer="0"/>
  <pageSetup paperSize="9" scale="30" orientation="landscape" horizontalDpi="4294967295" verticalDpi="4294967295"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Notes!$B$19:$B$22</xm:f>
          </x14:formula1>
          <xm:sqref>T23:T30</xm:sqref>
        </x14:dataValidation>
        <x14:dataValidation type="list" allowBlank="1" showInputMessage="1" showErrorMessage="1" xr:uid="{00000000-0002-0000-0100-000003000000}">
          <x14:formula1>
            <xm:f>Notes!$B$25:$B$26</xm:f>
          </x14:formula1>
          <xm:sqref>S23:S30</xm:sqref>
        </x14:dataValidation>
        <x14:dataValidation type="list" allowBlank="1" showInputMessage="1" showErrorMessage="1" xr:uid="{00000000-0002-0000-0100-000004000000}">
          <x14:formula1>
            <xm:f>Notes!$B$29:$B$30</xm:f>
          </x14:formula1>
          <xm:sqref>Q23:Q30</xm:sqref>
        </x14:dataValidation>
        <x14:dataValidation type="list" allowBlank="1" showInputMessage="1" showErrorMessage="1" xr:uid="{00000000-0002-0000-0100-000005000000}">
          <x14:formula1>
            <xm:f>Notes!$B$2:$B$3</xm:f>
          </x14:formula1>
          <xm:sqref>AF23:AF30 D23:D30 X23:X30 H23:H30 L23:L30 J23:J30 AC23:AC30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7"/>
  <sheetViews>
    <sheetView workbookViewId="0">
      <selection activeCell="B16" sqref="B16"/>
    </sheetView>
  </sheetViews>
  <sheetFormatPr defaultRowHeight="15.6" x14ac:dyDescent="0.3"/>
  <cols>
    <col min="1" max="1" width="20.6640625" style="35" customWidth="1"/>
    <col min="2" max="2" width="19.44140625" style="34" customWidth="1"/>
    <col min="3" max="3" width="45.6640625" style="34" customWidth="1"/>
    <col min="4" max="4" width="22.88671875" style="34" customWidth="1"/>
    <col min="5" max="5" width="50.33203125" style="34" customWidth="1"/>
  </cols>
  <sheetData>
    <row r="1" spans="1:5" x14ac:dyDescent="0.3">
      <c r="A1" s="31" t="s">
        <v>68</v>
      </c>
      <c r="B1" s="32" t="s">
        <v>72</v>
      </c>
      <c r="C1" s="32" t="s">
        <v>70</v>
      </c>
      <c r="D1" s="32" t="s">
        <v>69</v>
      </c>
      <c r="E1" s="32" t="s">
        <v>71</v>
      </c>
    </row>
    <row r="2" spans="1:5" x14ac:dyDescent="0.3">
      <c r="A2" s="33" t="s">
        <v>73</v>
      </c>
      <c r="B2" s="34" t="s">
        <v>77</v>
      </c>
      <c r="C2" s="34" t="s">
        <v>75</v>
      </c>
      <c r="D2" s="34" t="s">
        <v>74</v>
      </c>
      <c r="E2" s="34" t="s">
        <v>76</v>
      </c>
    </row>
    <row r="3" spans="1:5" x14ac:dyDescent="0.3">
      <c r="A3" s="35" t="s">
        <v>78</v>
      </c>
      <c r="B3" s="34" t="s">
        <v>82</v>
      </c>
      <c r="C3" s="34" t="s">
        <v>80</v>
      </c>
      <c r="D3" s="34" t="s">
        <v>79</v>
      </c>
      <c r="E3" s="34" t="s">
        <v>81</v>
      </c>
    </row>
    <row r="4" spans="1:5" x14ac:dyDescent="0.3">
      <c r="A4" s="35" t="s">
        <v>78</v>
      </c>
      <c r="B4" s="34" t="s">
        <v>85</v>
      </c>
      <c r="C4" s="34" t="s">
        <v>80</v>
      </c>
      <c r="D4" s="34" t="s">
        <v>83</v>
      </c>
      <c r="E4" s="34" t="s">
        <v>84</v>
      </c>
    </row>
    <row r="5" spans="1:5" x14ac:dyDescent="0.3">
      <c r="A5" s="35" t="s">
        <v>78</v>
      </c>
      <c r="B5" s="34" t="s">
        <v>88</v>
      </c>
      <c r="C5" s="34" t="s">
        <v>87</v>
      </c>
      <c r="D5" s="34" t="s">
        <v>86</v>
      </c>
      <c r="E5" s="34" t="s">
        <v>88</v>
      </c>
    </row>
    <row r="6" spans="1:5" x14ac:dyDescent="0.3">
      <c r="A6" s="35" t="s">
        <v>78</v>
      </c>
      <c r="B6" s="34" t="s">
        <v>91</v>
      </c>
      <c r="C6" s="34" t="s">
        <v>80</v>
      </c>
      <c r="D6" s="34" t="s">
        <v>89</v>
      </c>
      <c r="E6" s="34" t="s">
        <v>90</v>
      </c>
    </row>
    <row r="7" spans="1:5" x14ac:dyDescent="0.3">
      <c r="A7" s="35" t="s">
        <v>78</v>
      </c>
      <c r="B7" s="34" t="s">
        <v>95</v>
      </c>
      <c r="C7" s="34" t="s">
        <v>93</v>
      </c>
      <c r="D7" s="34" t="s">
        <v>92</v>
      </c>
      <c r="E7" s="34" t="s">
        <v>94</v>
      </c>
    </row>
    <row r="8" spans="1:5" x14ac:dyDescent="0.3">
      <c r="A8" s="35" t="s">
        <v>78</v>
      </c>
      <c r="B8" s="34" t="s">
        <v>99</v>
      </c>
      <c r="C8" s="34" t="s">
        <v>97</v>
      </c>
      <c r="D8" s="34" t="s">
        <v>96</v>
      </c>
      <c r="E8" s="34" t="s">
        <v>98</v>
      </c>
    </row>
    <row r="9" spans="1:5" x14ac:dyDescent="0.3">
      <c r="A9" s="35" t="s">
        <v>78</v>
      </c>
      <c r="B9" s="34" t="s">
        <v>102</v>
      </c>
      <c r="C9" s="34" t="s">
        <v>80</v>
      </c>
      <c r="D9" s="34" t="s">
        <v>100</v>
      </c>
      <c r="E9" s="34" t="s">
        <v>101</v>
      </c>
    </row>
    <row r="10" spans="1:5" x14ac:dyDescent="0.3">
      <c r="A10" s="35" t="s">
        <v>78</v>
      </c>
      <c r="B10" s="34" t="s">
        <v>106</v>
      </c>
      <c r="C10" s="34" t="s">
        <v>104</v>
      </c>
      <c r="D10" s="34" t="s">
        <v>103</v>
      </c>
      <c r="E10" s="34" t="s">
        <v>105</v>
      </c>
    </row>
    <row r="11" spans="1:5" x14ac:dyDescent="0.3">
      <c r="A11" s="35" t="s">
        <v>78</v>
      </c>
      <c r="B11" s="34" t="s">
        <v>109</v>
      </c>
      <c r="C11" s="34" t="s">
        <v>80</v>
      </c>
      <c r="D11" s="34" t="s">
        <v>107</v>
      </c>
      <c r="E11" s="34" t="s">
        <v>108</v>
      </c>
    </row>
    <row r="12" spans="1:5" x14ac:dyDescent="0.3">
      <c r="A12" s="35" t="s">
        <v>78</v>
      </c>
      <c r="B12" s="34" t="s">
        <v>88</v>
      </c>
      <c r="C12" s="34" t="s">
        <v>111</v>
      </c>
      <c r="D12" s="34" t="s">
        <v>110</v>
      </c>
      <c r="E12" s="34" t="s">
        <v>112</v>
      </c>
    </row>
    <row r="13" spans="1:5" x14ac:dyDescent="0.3">
      <c r="A13" s="35" t="s">
        <v>78</v>
      </c>
      <c r="B13" s="34" t="s">
        <v>88</v>
      </c>
      <c r="C13" s="34" t="s">
        <v>114</v>
      </c>
      <c r="D13" s="34" t="s">
        <v>113</v>
      </c>
      <c r="E13" s="34" t="s">
        <v>115</v>
      </c>
    </row>
    <row r="14" spans="1:5" x14ac:dyDescent="0.3">
      <c r="A14" s="35" t="s">
        <v>78</v>
      </c>
      <c r="B14" s="34" t="s">
        <v>102</v>
      </c>
      <c r="C14" s="34" t="s">
        <v>80</v>
      </c>
      <c r="D14" s="34" t="s">
        <v>116</v>
      </c>
      <c r="E14" s="34" t="s">
        <v>117</v>
      </c>
    </row>
    <row r="15" spans="1:5" x14ac:dyDescent="0.3">
      <c r="A15" s="35" t="s">
        <v>78</v>
      </c>
      <c r="B15" s="34" t="s">
        <v>121</v>
      </c>
      <c r="C15" s="34" t="s">
        <v>119</v>
      </c>
      <c r="D15" s="34" t="s">
        <v>118</v>
      </c>
      <c r="E15" s="34" t="s">
        <v>120</v>
      </c>
    </row>
    <row r="16" spans="1:5" x14ac:dyDescent="0.3">
      <c r="A16" s="35" t="s">
        <v>78</v>
      </c>
      <c r="B16" s="34" t="s">
        <v>125</v>
      </c>
      <c r="C16" s="34" t="s">
        <v>123</v>
      </c>
      <c r="D16" s="34" t="s">
        <v>122</v>
      </c>
      <c r="E16" s="34" t="s">
        <v>124</v>
      </c>
    </row>
    <row r="17" spans="1:5" x14ac:dyDescent="0.3">
      <c r="A17" s="35" t="s">
        <v>78</v>
      </c>
      <c r="B17" s="34" t="s">
        <v>128</v>
      </c>
      <c r="C17" s="34" t="s">
        <v>127</v>
      </c>
      <c r="D17" s="34" t="s">
        <v>126</v>
      </c>
      <c r="E17" s="34" t="s">
        <v>128</v>
      </c>
    </row>
    <row r="18" spans="1:5" x14ac:dyDescent="0.3">
      <c r="A18" s="35" t="s">
        <v>129</v>
      </c>
      <c r="B18" s="34" t="s">
        <v>133</v>
      </c>
      <c r="C18" s="34" t="s">
        <v>131</v>
      </c>
      <c r="D18" s="34" t="s">
        <v>130</v>
      </c>
      <c r="E18" s="34" t="s">
        <v>132</v>
      </c>
    </row>
    <row r="19" spans="1:5" x14ac:dyDescent="0.3">
      <c r="A19" s="35" t="s">
        <v>134</v>
      </c>
      <c r="B19" s="34" t="s">
        <v>138</v>
      </c>
      <c r="C19" s="34" t="s">
        <v>136</v>
      </c>
      <c r="D19" s="34" t="s">
        <v>135</v>
      </c>
      <c r="E19" s="34" t="s">
        <v>137</v>
      </c>
    </row>
    <row r="20" spans="1:5" x14ac:dyDescent="0.3">
      <c r="A20" s="35" t="s">
        <v>134</v>
      </c>
      <c r="B20" s="34" t="s">
        <v>142</v>
      </c>
      <c r="C20" s="34" t="s">
        <v>140</v>
      </c>
      <c r="D20" s="34" t="s">
        <v>139</v>
      </c>
      <c r="E20" s="34" t="s">
        <v>141</v>
      </c>
    </row>
    <row r="21" spans="1:5" x14ac:dyDescent="0.3">
      <c r="A21" s="35" t="s">
        <v>134</v>
      </c>
      <c r="B21" s="34" t="s">
        <v>146</v>
      </c>
      <c r="C21" s="34" t="s">
        <v>144</v>
      </c>
      <c r="D21" s="34" t="s">
        <v>143</v>
      </c>
      <c r="E21" s="34" t="s">
        <v>145</v>
      </c>
    </row>
    <row r="22" spans="1:5" x14ac:dyDescent="0.3">
      <c r="A22" s="35" t="s">
        <v>134</v>
      </c>
      <c r="B22" s="34" t="s">
        <v>150</v>
      </c>
      <c r="C22" s="34" t="s">
        <v>148</v>
      </c>
      <c r="D22" s="34" t="s">
        <v>147</v>
      </c>
      <c r="E22" s="34" t="s">
        <v>149</v>
      </c>
    </row>
    <row r="23" spans="1:5" x14ac:dyDescent="0.3">
      <c r="A23" s="35" t="s">
        <v>134</v>
      </c>
      <c r="B23" s="34" t="s">
        <v>146</v>
      </c>
      <c r="C23" s="34" t="s">
        <v>152</v>
      </c>
      <c r="D23" s="34" t="s">
        <v>151</v>
      </c>
      <c r="E23" s="34" t="s">
        <v>153</v>
      </c>
    </row>
    <row r="24" spans="1:5" x14ac:dyDescent="0.3">
      <c r="A24" s="33" t="s">
        <v>154</v>
      </c>
      <c r="B24" s="34" t="s">
        <v>157</v>
      </c>
      <c r="C24" s="34" t="s">
        <v>80</v>
      </c>
      <c r="D24" s="34" t="s">
        <v>155</v>
      </c>
      <c r="E24" s="34" t="s">
        <v>156</v>
      </c>
    </row>
    <row r="25" spans="1:5" x14ac:dyDescent="0.3">
      <c r="A25" s="35" t="s">
        <v>158</v>
      </c>
      <c r="B25" s="34" t="s">
        <v>160</v>
      </c>
      <c r="C25" s="34" t="s">
        <v>80</v>
      </c>
      <c r="D25" s="34" t="s">
        <v>159</v>
      </c>
      <c r="E25" s="34" t="s">
        <v>160</v>
      </c>
    </row>
    <row r="26" spans="1:5" x14ac:dyDescent="0.3">
      <c r="A26" s="35" t="s">
        <v>158</v>
      </c>
      <c r="B26" s="34" t="s">
        <v>163</v>
      </c>
      <c r="C26" s="34" t="s">
        <v>80</v>
      </c>
      <c r="D26" s="34" t="s">
        <v>161</v>
      </c>
      <c r="E26" s="34" t="s">
        <v>162</v>
      </c>
    </row>
    <row r="27" spans="1:5" x14ac:dyDescent="0.3">
      <c r="A27" s="35" t="s">
        <v>158</v>
      </c>
      <c r="B27" s="34" t="s">
        <v>166</v>
      </c>
      <c r="C27" s="34" t="s">
        <v>80</v>
      </c>
      <c r="D27" s="34" t="s">
        <v>164</v>
      </c>
      <c r="E27" s="34" t="s">
        <v>165</v>
      </c>
    </row>
    <row r="28" spans="1:5" x14ac:dyDescent="0.3">
      <c r="A28" s="35" t="s">
        <v>167</v>
      </c>
      <c r="B28" s="34" t="s">
        <v>167</v>
      </c>
      <c r="C28" s="34" t="s">
        <v>80</v>
      </c>
      <c r="D28" s="34" t="s">
        <v>168</v>
      </c>
      <c r="E28" s="34" t="s">
        <v>169</v>
      </c>
    </row>
    <row r="29" spans="1:5" x14ac:dyDescent="0.3">
      <c r="A29" s="33" t="s">
        <v>170</v>
      </c>
      <c r="B29" s="34" t="s">
        <v>174</v>
      </c>
      <c r="C29" s="34" t="s">
        <v>172</v>
      </c>
      <c r="D29" s="34" t="s">
        <v>171</v>
      </c>
      <c r="E29" s="34" t="s">
        <v>173</v>
      </c>
    </row>
    <row r="30" spans="1:5" x14ac:dyDescent="0.3">
      <c r="A30" s="33" t="s">
        <v>170</v>
      </c>
      <c r="B30" s="34" t="s">
        <v>178</v>
      </c>
      <c r="C30" s="34" t="s">
        <v>176</v>
      </c>
      <c r="D30" s="34" t="s">
        <v>175</v>
      </c>
      <c r="E30" s="34" t="s">
        <v>177</v>
      </c>
    </row>
    <row r="31" spans="1:5" x14ac:dyDescent="0.3">
      <c r="A31" s="33" t="s">
        <v>170</v>
      </c>
      <c r="B31" s="34" t="s">
        <v>174</v>
      </c>
      <c r="C31" s="34" t="s">
        <v>180</v>
      </c>
      <c r="D31" s="34" t="s">
        <v>179</v>
      </c>
      <c r="E31" s="34" t="s">
        <v>181</v>
      </c>
    </row>
    <row r="32" spans="1:5" x14ac:dyDescent="0.3">
      <c r="A32" s="33" t="s">
        <v>170</v>
      </c>
      <c r="B32" s="34" t="s">
        <v>185</v>
      </c>
      <c r="C32" s="34" t="s">
        <v>183</v>
      </c>
      <c r="D32" s="34" t="s">
        <v>182</v>
      </c>
      <c r="E32" s="34" t="s">
        <v>184</v>
      </c>
    </row>
    <row r="33" spans="1:5" x14ac:dyDescent="0.3">
      <c r="A33" s="33" t="s">
        <v>170</v>
      </c>
      <c r="B33" s="34" t="s">
        <v>189</v>
      </c>
      <c r="C33" s="34" t="s">
        <v>187</v>
      </c>
      <c r="D33" s="34" t="s">
        <v>186</v>
      </c>
      <c r="E33" s="34" t="s">
        <v>188</v>
      </c>
    </row>
    <row r="34" spans="1:5" x14ac:dyDescent="0.3">
      <c r="A34" s="33" t="s">
        <v>170</v>
      </c>
      <c r="B34" s="34" t="s">
        <v>193</v>
      </c>
      <c r="C34" s="34" t="s">
        <v>191</v>
      </c>
      <c r="D34" s="34" t="s">
        <v>190</v>
      </c>
      <c r="E34" s="34" t="s">
        <v>192</v>
      </c>
    </row>
    <row r="35" spans="1:5" x14ac:dyDescent="0.3">
      <c r="A35" s="33" t="s">
        <v>170</v>
      </c>
      <c r="B35" s="34" t="s">
        <v>197</v>
      </c>
      <c r="C35" s="34" t="s">
        <v>195</v>
      </c>
      <c r="D35" s="34" t="s">
        <v>194</v>
      </c>
      <c r="E35" s="34" t="s">
        <v>196</v>
      </c>
    </row>
    <row r="36" spans="1:5" x14ac:dyDescent="0.3">
      <c r="A36" s="35" t="s">
        <v>198</v>
      </c>
      <c r="B36" s="34" t="s">
        <v>202</v>
      </c>
      <c r="C36" s="34" t="s">
        <v>200</v>
      </c>
      <c r="D36" s="34" t="s">
        <v>199</v>
      </c>
      <c r="E36" s="34" t="s">
        <v>201</v>
      </c>
    </row>
    <row r="37" spans="1:5" x14ac:dyDescent="0.3">
      <c r="A37" s="35" t="s">
        <v>198</v>
      </c>
      <c r="B37" s="34" t="s">
        <v>206</v>
      </c>
      <c r="C37" s="34" t="s">
        <v>204</v>
      </c>
      <c r="D37" s="34" t="s">
        <v>203</v>
      </c>
      <c r="E37" s="34" t="s">
        <v>205</v>
      </c>
    </row>
    <row r="38" spans="1:5" x14ac:dyDescent="0.3">
      <c r="A38" s="35" t="s">
        <v>198</v>
      </c>
      <c r="B38" s="34" t="s">
        <v>210</v>
      </c>
      <c r="C38" s="34" t="s">
        <v>208</v>
      </c>
      <c r="D38" s="34" t="s">
        <v>207</v>
      </c>
      <c r="E38" s="34" t="s">
        <v>209</v>
      </c>
    </row>
    <row r="39" spans="1:5" x14ac:dyDescent="0.3">
      <c r="A39" s="35" t="s">
        <v>198</v>
      </c>
      <c r="B39" s="34" t="s">
        <v>210</v>
      </c>
      <c r="C39" s="34" t="s">
        <v>212</v>
      </c>
      <c r="D39" s="34" t="s">
        <v>211</v>
      </c>
      <c r="E39" s="34" t="s">
        <v>210</v>
      </c>
    </row>
    <row r="40" spans="1:5" x14ac:dyDescent="0.3">
      <c r="A40" s="35" t="s">
        <v>198</v>
      </c>
      <c r="B40" s="34" t="s">
        <v>216</v>
      </c>
      <c r="C40" s="34" t="s">
        <v>214</v>
      </c>
      <c r="D40" s="34" t="s">
        <v>213</v>
      </c>
      <c r="E40" s="34" t="s">
        <v>215</v>
      </c>
    </row>
    <row r="41" spans="1:5" x14ac:dyDescent="0.3">
      <c r="A41" s="35" t="s">
        <v>198</v>
      </c>
      <c r="B41" s="34" t="s">
        <v>210</v>
      </c>
      <c r="C41" s="34" t="s">
        <v>218</v>
      </c>
      <c r="D41" s="34" t="s">
        <v>217</v>
      </c>
      <c r="E41" s="34" t="s">
        <v>219</v>
      </c>
    </row>
    <row r="42" spans="1:5" x14ac:dyDescent="0.3">
      <c r="A42" s="35" t="s">
        <v>198</v>
      </c>
      <c r="B42" s="34" t="s">
        <v>216</v>
      </c>
      <c r="C42" s="34" t="s">
        <v>221</v>
      </c>
      <c r="D42" s="34" t="s">
        <v>220</v>
      </c>
      <c r="E42" s="34" t="s">
        <v>222</v>
      </c>
    </row>
    <row r="43" spans="1:5" x14ac:dyDescent="0.3">
      <c r="A43" s="36" t="s">
        <v>198</v>
      </c>
      <c r="B43" s="34" t="s">
        <v>210</v>
      </c>
      <c r="C43" s="34" t="s">
        <v>224</v>
      </c>
      <c r="D43" s="34" t="s">
        <v>223</v>
      </c>
      <c r="E43" s="34" t="s">
        <v>225</v>
      </c>
    </row>
    <row r="44" spans="1:5" x14ac:dyDescent="0.3">
      <c r="A44" s="36" t="s">
        <v>198</v>
      </c>
      <c r="B44" s="34" t="s">
        <v>229</v>
      </c>
      <c r="C44" s="34" t="s">
        <v>227</v>
      </c>
      <c r="D44" s="34" t="s">
        <v>226</v>
      </c>
      <c r="E44" s="34" t="s">
        <v>228</v>
      </c>
    </row>
    <row r="45" spans="1:5" x14ac:dyDescent="0.3">
      <c r="A45" s="35" t="s">
        <v>198</v>
      </c>
      <c r="B45" s="34" t="s">
        <v>210</v>
      </c>
      <c r="C45" s="34" t="s">
        <v>231</v>
      </c>
      <c r="D45" s="34" t="s">
        <v>230</v>
      </c>
      <c r="E45" s="34" t="s">
        <v>232</v>
      </c>
    </row>
    <row r="46" spans="1:5" x14ac:dyDescent="0.3">
      <c r="A46" s="35" t="s">
        <v>233</v>
      </c>
      <c r="B46" s="34" t="s">
        <v>237</v>
      </c>
      <c r="C46" s="34" t="s">
        <v>235</v>
      </c>
      <c r="D46" s="34" t="s">
        <v>234</v>
      </c>
      <c r="E46" s="34" t="s">
        <v>236</v>
      </c>
    </row>
    <row r="47" spans="1:5" x14ac:dyDescent="0.3">
      <c r="A47" s="35" t="s">
        <v>233</v>
      </c>
      <c r="B47" s="34" t="s">
        <v>241</v>
      </c>
      <c r="C47" s="34" t="s">
        <v>239</v>
      </c>
      <c r="D47" s="34" t="s">
        <v>238</v>
      </c>
      <c r="E47" s="34" t="s">
        <v>240</v>
      </c>
    </row>
    <row r="48" spans="1:5" x14ac:dyDescent="0.3">
      <c r="A48" s="33" t="s">
        <v>242</v>
      </c>
      <c r="B48" s="34" t="s">
        <v>246</v>
      </c>
      <c r="C48" s="34" t="s">
        <v>244</v>
      </c>
      <c r="D48" s="34" t="s">
        <v>243</v>
      </c>
      <c r="E48" s="34" t="s">
        <v>245</v>
      </c>
    </row>
    <row r="49" spans="1:5" x14ac:dyDescent="0.3">
      <c r="A49" s="33" t="s">
        <v>242</v>
      </c>
      <c r="B49" s="34" t="s">
        <v>250</v>
      </c>
      <c r="C49" s="34" t="s">
        <v>248</v>
      </c>
      <c r="D49" s="34" t="s">
        <v>247</v>
      </c>
      <c r="E49" s="34" t="s">
        <v>249</v>
      </c>
    </row>
    <row r="50" spans="1:5" x14ac:dyDescent="0.3">
      <c r="A50" s="33" t="s">
        <v>251</v>
      </c>
      <c r="B50" s="34" t="s">
        <v>255</v>
      </c>
      <c r="C50" s="34" t="s">
        <v>253</v>
      </c>
      <c r="D50" s="34" t="s">
        <v>252</v>
      </c>
      <c r="E50" s="34" t="s">
        <v>254</v>
      </c>
    </row>
    <row r="51" spans="1:5" x14ac:dyDescent="0.3">
      <c r="A51" s="33" t="s">
        <v>251</v>
      </c>
      <c r="B51" s="34" t="s">
        <v>259</v>
      </c>
      <c r="C51" s="34" t="s">
        <v>257</v>
      </c>
      <c r="D51" s="34" t="s">
        <v>256</v>
      </c>
      <c r="E51" s="34" t="s">
        <v>258</v>
      </c>
    </row>
    <row r="52" spans="1:5" x14ac:dyDescent="0.3">
      <c r="A52" s="33" t="s">
        <v>251</v>
      </c>
      <c r="B52" s="34" t="s">
        <v>263</v>
      </c>
      <c r="C52" s="34" t="s">
        <v>261</v>
      </c>
      <c r="D52" s="34" t="s">
        <v>260</v>
      </c>
      <c r="E52" s="34" t="s">
        <v>262</v>
      </c>
    </row>
    <row r="53" spans="1:5" x14ac:dyDescent="0.3">
      <c r="A53" s="33" t="s">
        <v>251</v>
      </c>
      <c r="B53" s="34" t="s">
        <v>267</v>
      </c>
      <c r="C53" s="34" t="s">
        <v>265</v>
      </c>
      <c r="D53" s="34" t="s">
        <v>264</v>
      </c>
      <c r="E53" s="34" t="s">
        <v>266</v>
      </c>
    </row>
    <row r="54" spans="1:5" x14ac:dyDescent="0.3">
      <c r="A54" s="33" t="s">
        <v>251</v>
      </c>
      <c r="B54" s="34" t="s">
        <v>271</v>
      </c>
      <c r="C54" s="34" t="s">
        <v>269</v>
      </c>
      <c r="D54" s="34" t="s">
        <v>268</v>
      </c>
      <c r="E54" s="34" t="s">
        <v>270</v>
      </c>
    </row>
    <row r="55" spans="1:5" x14ac:dyDescent="0.3">
      <c r="A55" s="33" t="s">
        <v>251</v>
      </c>
      <c r="B55" s="34" t="s">
        <v>255</v>
      </c>
      <c r="C55" s="34" t="s">
        <v>273</v>
      </c>
      <c r="D55" s="34" t="s">
        <v>272</v>
      </c>
      <c r="E55" s="34" t="s">
        <v>274</v>
      </c>
    </row>
    <row r="56" spans="1:5" x14ac:dyDescent="0.3">
      <c r="A56" s="33" t="s">
        <v>251</v>
      </c>
      <c r="B56" s="34" t="s">
        <v>278</v>
      </c>
      <c r="C56" s="34" t="s">
        <v>276</v>
      </c>
      <c r="D56" s="34" t="s">
        <v>275</v>
      </c>
      <c r="E56" s="34" t="s">
        <v>277</v>
      </c>
    </row>
    <row r="57" spans="1:5" x14ac:dyDescent="0.3">
      <c r="A57" s="33" t="s">
        <v>251</v>
      </c>
      <c r="B57" s="34" t="s">
        <v>282</v>
      </c>
      <c r="C57" s="34" t="s">
        <v>280</v>
      </c>
      <c r="D57" s="34" t="s">
        <v>279</v>
      </c>
      <c r="E57" s="34" t="s">
        <v>281</v>
      </c>
    </row>
    <row r="58" spans="1:5" x14ac:dyDescent="0.3">
      <c r="A58" s="33" t="s">
        <v>251</v>
      </c>
      <c r="B58" s="34" t="s">
        <v>286</v>
      </c>
      <c r="C58" s="34" t="s">
        <v>284</v>
      </c>
      <c r="D58" s="34" t="s">
        <v>283</v>
      </c>
      <c r="E58" s="34" t="s">
        <v>285</v>
      </c>
    </row>
    <row r="59" spans="1:5" x14ac:dyDescent="0.3">
      <c r="A59" s="33" t="s">
        <v>251</v>
      </c>
      <c r="B59" s="34" t="s">
        <v>290</v>
      </c>
      <c r="C59" s="34" t="s">
        <v>288</v>
      </c>
      <c r="D59" s="34" t="s">
        <v>287</v>
      </c>
      <c r="E59" s="34" t="s">
        <v>289</v>
      </c>
    </row>
    <row r="60" spans="1:5" x14ac:dyDescent="0.3">
      <c r="A60" s="35" t="s">
        <v>291</v>
      </c>
      <c r="B60" s="34" t="s">
        <v>295</v>
      </c>
      <c r="C60" s="34" t="s">
        <v>293</v>
      </c>
      <c r="D60" s="34" t="s">
        <v>292</v>
      </c>
      <c r="E60" s="34" t="s">
        <v>294</v>
      </c>
    </row>
    <row r="61" spans="1:5" x14ac:dyDescent="0.3">
      <c r="A61" s="35" t="s">
        <v>291</v>
      </c>
      <c r="B61" s="34" t="s">
        <v>295</v>
      </c>
      <c r="C61" s="34" t="s">
        <v>297</v>
      </c>
      <c r="D61" s="34" t="s">
        <v>296</v>
      </c>
      <c r="E61" s="34" t="s">
        <v>298</v>
      </c>
    </row>
    <row r="62" spans="1:5" x14ac:dyDescent="0.3">
      <c r="A62" s="35" t="s">
        <v>291</v>
      </c>
      <c r="B62" s="34" t="s">
        <v>302</v>
      </c>
      <c r="C62" s="34" t="s">
        <v>300</v>
      </c>
      <c r="D62" s="34" t="s">
        <v>299</v>
      </c>
      <c r="E62" s="34" t="s">
        <v>301</v>
      </c>
    </row>
    <row r="63" spans="1:5" x14ac:dyDescent="0.3">
      <c r="A63" s="35" t="s">
        <v>291</v>
      </c>
      <c r="B63" s="34" t="s">
        <v>302</v>
      </c>
      <c r="C63" s="34" t="s">
        <v>304</v>
      </c>
      <c r="D63" s="34" t="s">
        <v>303</v>
      </c>
      <c r="E63" s="34" t="s">
        <v>305</v>
      </c>
    </row>
    <row r="64" spans="1:5" x14ac:dyDescent="0.3">
      <c r="A64" s="35" t="s">
        <v>291</v>
      </c>
      <c r="B64" s="34" t="s">
        <v>309</v>
      </c>
      <c r="C64" s="34" t="s">
        <v>307</v>
      </c>
      <c r="D64" s="34" t="s">
        <v>306</v>
      </c>
      <c r="E64" s="34" t="s">
        <v>308</v>
      </c>
    </row>
    <row r="65" spans="1:5" x14ac:dyDescent="0.3">
      <c r="A65" s="35" t="s">
        <v>291</v>
      </c>
      <c r="B65" s="34" t="s">
        <v>309</v>
      </c>
      <c r="C65" s="34" t="s">
        <v>311</v>
      </c>
      <c r="D65" s="34" t="s">
        <v>310</v>
      </c>
      <c r="E65" s="34" t="s">
        <v>312</v>
      </c>
    </row>
    <row r="66" spans="1:5" x14ac:dyDescent="0.3">
      <c r="A66" s="35" t="s">
        <v>291</v>
      </c>
      <c r="B66" s="34" t="s">
        <v>316</v>
      </c>
      <c r="C66" s="34" t="s">
        <v>314</v>
      </c>
      <c r="D66" s="34" t="s">
        <v>313</v>
      </c>
      <c r="E66" s="34" t="s">
        <v>315</v>
      </c>
    </row>
    <row r="67" spans="1:5" x14ac:dyDescent="0.3">
      <c r="A67" s="35" t="s">
        <v>291</v>
      </c>
      <c r="B67" s="34" t="s">
        <v>320</v>
      </c>
      <c r="C67" s="34" t="s">
        <v>318</v>
      </c>
      <c r="D67" s="34" t="s">
        <v>317</v>
      </c>
      <c r="E67" s="34" t="s">
        <v>319</v>
      </c>
    </row>
    <row r="68" spans="1:5" x14ac:dyDescent="0.3">
      <c r="A68" s="35" t="s">
        <v>291</v>
      </c>
      <c r="B68" s="34" t="s">
        <v>320</v>
      </c>
      <c r="C68" s="34" t="s">
        <v>322</v>
      </c>
      <c r="D68" s="34" t="s">
        <v>321</v>
      </c>
      <c r="E68" s="34" t="s">
        <v>323</v>
      </c>
    </row>
    <row r="69" spans="1:5" x14ac:dyDescent="0.3">
      <c r="A69" s="35" t="s">
        <v>291</v>
      </c>
      <c r="B69" s="34" t="s">
        <v>327</v>
      </c>
      <c r="C69" s="34" t="s">
        <v>325</v>
      </c>
      <c r="D69" s="34" t="s">
        <v>324</v>
      </c>
      <c r="E69" s="34" t="s">
        <v>326</v>
      </c>
    </row>
    <row r="70" spans="1:5" x14ac:dyDescent="0.3">
      <c r="A70" s="35" t="s">
        <v>291</v>
      </c>
      <c r="B70" s="34" t="s">
        <v>331</v>
      </c>
      <c r="C70" s="34" t="s">
        <v>329</v>
      </c>
      <c r="D70" s="34" t="s">
        <v>328</v>
      </c>
      <c r="E70" s="34" t="s">
        <v>330</v>
      </c>
    </row>
    <row r="71" spans="1:5" x14ac:dyDescent="0.3">
      <c r="A71" s="35" t="s">
        <v>291</v>
      </c>
      <c r="B71" s="34" t="s">
        <v>327</v>
      </c>
      <c r="C71" s="34" t="s">
        <v>333</v>
      </c>
      <c r="D71" s="34" t="s">
        <v>332</v>
      </c>
      <c r="E71" s="34" t="s">
        <v>334</v>
      </c>
    </row>
    <row r="72" spans="1:5" x14ac:dyDescent="0.3">
      <c r="A72" s="35" t="s">
        <v>291</v>
      </c>
      <c r="B72" s="34" t="s">
        <v>338</v>
      </c>
      <c r="C72" s="34" t="s">
        <v>336</v>
      </c>
      <c r="D72" s="34" t="s">
        <v>335</v>
      </c>
      <c r="E72" s="34" t="s">
        <v>337</v>
      </c>
    </row>
    <row r="73" spans="1:5" x14ac:dyDescent="0.3">
      <c r="A73" s="35" t="s">
        <v>291</v>
      </c>
      <c r="B73" s="34" t="s">
        <v>327</v>
      </c>
      <c r="C73" s="34" t="s">
        <v>340</v>
      </c>
      <c r="D73" s="34" t="s">
        <v>339</v>
      </c>
      <c r="E73" s="34" t="s">
        <v>341</v>
      </c>
    </row>
    <row r="74" spans="1:5" x14ac:dyDescent="0.3">
      <c r="A74" s="35" t="s">
        <v>291</v>
      </c>
      <c r="B74" s="34" t="s">
        <v>345</v>
      </c>
      <c r="C74" s="34" t="s">
        <v>343</v>
      </c>
      <c r="D74" s="34" t="s">
        <v>342</v>
      </c>
      <c r="E74" s="34" t="s">
        <v>344</v>
      </c>
    </row>
    <row r="75" spans="1:5" x14ac:dyDescent="0.3">
      <c r="A75" s="35" t="s">
        <v>291</v>
      </c>
      <c r="B75" s="34" t="s">
        <v>349</v>
      </c>
      <c r="C75" s="34" t="s">
        <v>347</v>
      </c>
      <c r="D75" s="34" t="s">
        <v>346</v>
      </c>
      <c r="E75" s="34" t="s">
        <v>348</v>
      </c>
    </row>
    <row r="76" spans="1:5" x14ac:dyDescent="0.3">
      <c r="A76" s="35" t="s">
        <v>291</v>
      </c>
      <c r="B76" s="34" t="s">
        <v>353</v>
      </c>
      <c r="C76" s="34" t="s">
        <v>351</v>
      </c>
      <c r="D76" s="34" t="s">
        <v>350</v>
      </c>
      <c r="E76" s="34" t="s">
        <v>352</v>
      </c>
    </row>
    <row r="77" spans="1:5" x14ac:dyDescent="0.3">
      <c r="A77" s="35" t="s">
        <v>291</v>
      </c>
      <c r="B77" s="34" t="s">
        <v>349</v>
      </c>
      <c r="C77" s="34" t="s">
        <v>355</v>
      </c>
      <c r="D77" s="34" t="s">
        <v>354</v>
      </c>
      <c r="E77" s="34" t="s">
        <v>356</v>
      </c>
    </row>
    <row r="78" spans="1:5" x14ac:dyDescent="0.3">
      <c r="A78" s="35" t="s">
        <v>291</v>
      </c>
      <c r="B78" s="34" t="s">
        <v>320</v>
      </c>
      <c r="C78" s="34" t="s">
        <v>358</v>
      </c>
      <c r="D78" s="34" t="s">
        <v>357</v>
      </c>
      <c r="E78" s="34" t="s">
        <v>359</v>
      </c>
    </row>
    <row r="79" spans="1:5" x14ac:dyDescent="0.3">
      <c r="A79" s="35" t="s">
        <v>291</v>
      </c>
      <c r="B79" s="34" t="s">
        <v>363</v>
      </c>
      <c r="C79" s="34" t="s">
        <v>361</v>
      </c>
      <c r="D79" s="34" t="s">
        <v>360</v>
      </c>
      <c r="E79" s="34" t="s">
        <v>362</v>
      </c>
    </row>
    <row r="80" spans="1:5" x14ac:dyDescent="0.3">
      <c r="A80" s="35" t="s">
        <v>291</v>
      </c>
      <c r="B80" s="34" t="s">
        <v>316</v>
      </c>
      <c r="C80" s="34" t="s">
        <v>365</v>
      </c>
      <c r="D80" s="34" t="s">
        <v>364</v>
      </c>
      <c r="E80" s="34" t="s">
        <v>366</v>
      </c>
    </row>
    <row r="81" spans="1:5" x14ac:dyDescent="0.3">
      <c r="A81" s="35" t="s">
        <v>291</v>
      </c>
      <c r="B81" s="34" t="s">
        <v>320</v>
      </c>
      <c r="C81" s="34" t="s">
        <v>368</v>
      </c>
      <c r="D81" s="34" t="s">
        <v>367</v>
      </c>
      <c r="E81" s="34" t="s">
        <v>369</v>
      </c>
    </row>
    <row r="82" spans="1:5" x14ac:dyDescent="0.3">
      <c r="A82" s="35" t="s">
        <v>291</v>
      </c>
      <c r="B82" s="34" t="s">
        <v>295</v>
      </c>
      <c r="C82" s="34" t="s">
        <v>371</v>
      </c>
      <c r="D82" s="34" t="s">
        <v>370</v>
      </c>
      <c r="E82" s="34" t="s">
        <v>372</v>
      </c>
    </row>
    <row r="83" spans="1:5" x14ac:dyDescent="0.3">
      <c r="A83" s="35" t="s">
        <v>291</v>
      </c>
      <c r="B83" s="34" t="s">
        <v>345</v>
      </c>
      <c r="C83" s="34" t="s">
        <v>374</v>
      </c>
      <c r="D83" s="34" t="s">
        <v>373</v>
      </c>
      <c r="E83" s="34" t="s">
        <v>375</v>
      </c>
    </row>
    <row r="84" spans="1:5" x14ac:dyDescent="0.3">
      <c r="A84" s="35" t="s">
        <v>291</v>
      </c>
      <c r="B84" s="34" t="s">
        <v>295</v>
      </c>
      <c r="C84" s="34" t="s">
        <v>377</v>
      </c>
      <c r="D84" s="34" t="s">
        <v>376</v>
      </c>
      <c r="E84" s="34" t="s">
        <v>378</v>
      </c>
    </row>
    <row r="85" spans="1:5" x14ac:dyDescent="0.3">
      <c r="A85" s="35" t="s">
        <v>291</v>
      </c>
      <c r="B85" s="34" t="s">
        <v>327</v>
      </c>
      <c r="C85" s="34" t="s">
        <v>380</v>
      </c>
      <c r="D85" s="34" t="s">
        <v>379</v>
      </c>
      <c r="E85" s="34" t="s">
        <v>381</v>
      </c>
    </row>
    <row r="86" spans="1:5" x14ac:dyDescent="0.3">
      <c r="A86" s="35" t="s">
        <v>291</v>
      </c>
      <c r="B86" s="34" t="s">
        <v>385</v>
      </c>
      <c r="C86" s="34" t="s">
        <v>383</v>
      </c>
      <c r="D86" s="34" t="s">
        <v>382</v>
      </c>
      <c r="E86" s="34" t="s">
        <v>384</v>
      </c>
    </row>
    <row r="87" spans="1:5" x14ac:dyDescent="0.3">
      <c r="A87" s="35" t="s">
        <v>291</v>
      </c>
      <c r="B87" s="34" t="s">
        <v>320</v>
      </c>
      <c r="C87" s="34" t="s">
        <v>387</v>
      </c>
      <c r="D87" s="34" t="s">
        <v>386</v>
      </c>
      <c r="E87" s="34" t="s">
        <v>388</v>
      </c>
    </row>
    <row r="88" spans="1:5" x14ac:dyDescent="0.3">
      <c r="A88" s="35" t="s">
        <v>291</v>
      </c>
      <c r="B88" s="34" t="s">
        <v>338</v>
      </c>
      <c r="C88" s="34" t="s">
        <v>390</v>
      </c>
      <c r="D88" s="34" t="s">
        <v>389</v>
      </c>
      <c r="E88" s="34" t="s">
        <v>391</v>
      </c>
    </row>
    <row r="89" spans="1:5" x14ac:dyDescent="0.3">
      <c r="A89" s="35" t="s">
        <v>291</v>
      </c>
      <c r="B89" s="34" t="s">
        <v>385</v>
      </c>
      <c r="C89" s="34" t="s">
        <v>393</v>
      </c>
      <c r="D89" s="34" t="s">
        <v>392</v>
      </c>
      <c r="E89" s="34" t="s">
        <v>394</v>
      </c>
    </row>
    <row r="90" spans="1:5" x14ac:dyDescent="0.3">
      <c r="A90" s="33" t="s">
        <v>395</v>
      </c>
      <c r="B90" s="34" t="s">
        <v>399</v>
      </c>
      <c r="C90" s="34" t="s">
        <v>397</v>
      </c>
      <c r="D90" s="34" t="s">
        <v>396</v>
      </c>
      <c r="E90" s="34" t="s">
        <v>398</v>
      </c>
    </row>
    <row r="91" spans="1:5" x14ac:dyDescent="0.3">
      <c r="A91" s="33" t="s">
        <v>395</v>
      </c>
      <c r="B91" s="34" t="s">
        <v>403</v>
      </c>
      <c r="C91" s="34" t="s">
        <v>401</v>
      </c>
      <c r="D91" s="34" t="s">
        <v>400</v>
      </c>
      <c r="E91" s="34" t="s">
        <v>402</v>
      </c>
    </row>
    <row r="92" spans="1:5" x14ac:dyDescent="0.3">
      <c r="A92" s="33" t="s">
        <v>395</v>
      </c>
      <c r="B92" s="34" t="s">
        <v>407</v>
      </c>
      <c r="C92" s="34" t="s">
        <v>405</v>
      </c>
      <c r="D92" s="34" t="s">
        <v>404</v>
      </c>
      <c r="E92" s="34" t="s">
        <v>406</v>
      </c>
    </row>
    <row r="93" spans="1:5" x14ac:dyDescent="0.3">
      <c r="A93" s="33" t="s">
        <v>395</v>
      </c>
      <c r="B93" s="34" t="s">
        <v>411</v>
      </c>
      <c r="C93" s="34" t="s">
        <v>409</v>
      </c>
      <c r="D93" s="34" t="s">
        <v>408</v>
      </c>
      <c r="E93" s="34" t="s">
        <v>410</v>
      </c>
    </row>
    <row r="94" spans="1:5" x14ac:dyDescent="0.3">
      <c r="A94" s="33" t="s">
        <v>395</v>
      </c>
      <c r="B94" s="34" t="s">
        <v>415</v>
      </c>
      <c r="C94" s="34" t="s">
        <v>413</v>
      </c>
      <c r="D94" s="34" t="s">
        <v>412</v>
      </c>
      <c r="E94" s="34" t="s">
        <v>414</v>
      </c>
    </row>
    <row r="95" spans="1:5" x14ac:dyDescent="0.3">
      <c r="A95" s="35" t="s">
        <v>416</v>
      </c>
      <c r="B95" s="34" t="s">
        <v>420</v>
      </c>
      <c r="C95" s="34" t="s">
        <v>418</v>
      </c>
      <c r="D95" s="34" t="s">
        <v>417</v>
      </c>
      <c r="E95" s="34" t="s">
        <v>419</v>
      </c>
    </row>
    <row r="96" spans="1:5" x14ac:dyDescent="0.3">
      <c r="A96" s="35" t="s">
        <v>416</v>
      </c>
      <c r="B96" s="34" t="s">
        <v>424</v>
      </c>
      <c r="C96" s="34" t="s">
        <v>422</v>
      </c>
      <c r="D96" s="34" t="s">
        <v>421</v>
      </c>
      <c r="E96" s="34" t="s">
        <v>423</v>
      </c>
    </row>
    <row r="97" spans="1:5" x14ac:dyDescent="0.3">
      <c r="A97" s="35" t="s">
        <v>416</v>
      </c>
      <c r="B97" s="34" t="s">
        <v>428</v>
      </c>
      <c r="C97" s="34" t="s">
        <v>426</v>
      </c>
      <c r="D97" s="34" t="s">
        <v>425</v>
      </c>
      <c r="E97" s="34" t="s">
        <v>427</v>
      </c>
    </row>
    <row r="98" spans="1:5" x14ac:dyDescent="0.3">
      <c r="A98" s="35" t="s">
        <v>416</v>
      </c>
      <c r="B98" s="34" t="s">
        <v>432</v>
      </c>
      <c r="C98" s="34" t="s">
        <v>430</v>
      </c>
      <c r="D98" s="34" t="s">
        <v>429</v>
      </c>
      <c r="E98" s="34" t="s">
        <v>431</v>
      </c>
    </row>
    <row r="99" spans="1:5" x14ac:dyDescent="0.3">
      <c r="A99" s="35" t="s">
        <v>416</v>
      </c>
      <c r="B99" s="34" t="s">
        <v>436</v>
      </c>
      <c r="C99" s="34" t="s">
        <v>434</v>
      </c>
      <c r="D99" s="34" t="s">
        <v>433</v>
      </c>
      <c r="E99" s="34" t="s">
        <v>435</v>
      </c>
    </row>
    <row r="100" spans="1:5" x14ac:dyDescent="0.3">
      <c r="A100" s="35" t="s">
        <v>416</v>
      </c>
      <c r="B100" s="34" t="s">
        <v>439</v>
      </c>
      <c r="C100" s="34" t="s">
        <v>438</v>
      </c>
      <c r="D100" s="34" t="s">
        <v>437</v>
      </c>
      <c r="E100" s="34" t="s">
        <v>439</v>
      </c>
    </row>
    <row r="101" spans="1:5" x14ac:dyDescent="0.3">
      <c r="A101" s="35" t="s">
        <v>416</v>
      </c>
      <c r="B101" s="34" t="s">
        <v>442</v>
      </c>
      <c r="C101" s="34" t="s">
        <v>441</v>
      </c>
      <c r="D101" s="34" t="s">
        <v>440</v>
      </c>
      <c r="E101" s="34" t="s">
        <v>442</v>
      </c>
    </row>
    <row r="102" spans="1:5" x14ac:dyDescent="0.3">
      <c r="A102" s="35" t="s">
        <v>416</v>
      </c>
      <c r="B102" s="34" t="s">
        <v>446</v>
      </c>
      <c r="C102" s="34" t="s">
        <v>444</v>
      </c>
      <c r="D102" s="34" t="s">
        <v>443</v>
      </c>
      <c r="E102" s="34" t="s">
        <v>445</v>
      </c>
    </row>
    <row r="103" spans="1:5" x14ac:dyDescent="0.3">
      <c r="A103" s="35" t="s">
        <v>416</v>
      </c>
      <c r="B103" s="34" t="s">
        <v>398</v>
      </c>
      <c r="C103" s="34" t="s">
        <v>448</v>
      </c>
      <c r="D103" s="34" t="s">
        <v>447</v>
      </c>
      <c r="E103" s="34" t="s">
        <v>398</v>
      </c>
    </row>
    <row r="104" spans="1:5" x14ac:dyDescent="0.3">
      <c r="A104" s="35" t="s">
        <v>416</v>
      </c>
      <c r="B104" s="34" t="s">
        <v>452</v>
      </c>
      <c r="C104" s="34" t="s">
        <v>450</v>
      </c>
      <c r="D104" s="34" t="s">
        <v>449</v>
      </c>
      <c r="E104" s="34" t="s">
        <v>451</v>
      </c>
    </row>
    <row r="105" spans="1:5" x14ac:dyDescent="0.3">
      <c r="A105" s="35" t="s">
        <v>416</v>
      </c>
      <c r="B105" s="34" t="s">
        <v>428</v>
      </c>
      <c r="C105" s="34" t="s">
        <v>454</v>
      </c>
      <c r="D105" s="34" t="s">
        <v>453</v>
      </c>
      <c r="E105" s="34" t="s">
        <v>428</v>
      </c>
    </row>
    <row r="106" spans="1:5" x14ac:dyDescent="0.3">
      <c r="A106" s="35" t="s">
        <v>416</v>
      </c>
      <c r="B106" s="34" t="s">
        <v>442</v>
      </c>
      <c r="C106" s="34" t="s">
        <v>456</v>
      </c>
      <c r="D106" s="34" t="s">
        <v>455</v>
      </c>
      <c r="E106" s="34" t="s">
        <v>457</v>
      </c>
    </row>
    <row r="107" spans="1:5" x14ac:dyDescent="0.3">
      <c r="A107" s="35" t="s">
        <v>416</v>
      </c>
      <c r="B107" s="34" t="s">
        <v>460</v>
      </c>
      <c r="C107" s="34" t="s">
        <v>459</v>
      </c>
      <c r="D107" s="34" t="s">
        <v>458</v>
      </c>
      <c r="E107" s="34" t="s">
        <v>460</v>
      </c>
    </row>
    <row r="108" spans="1:5" x14ac:dyDescent="0.3">
      <c r="A108" s="35" t="s">
        <v>416</v>
      </c>
      <c r="B108" s="34" t="s">
        <v>446</v>
      </c>
      <c r="C108" s="34" t="s">
        <v>462</v>
      </c>
      <c r="D108" s="34" t="s">
        <v>461</v>
      </c>
      <c r="E108" s="34" t="s">
        <v>463</v>
      </c>
    </row>
    <row r="109" spans="1:5" x14ac:dyDescent="0.3">
      <c r="A109" s="35" t="s">
        <v>416</v>
      </c>
      <c r="B109" s="34" t="s">
        <v>467</v>
      </c>
      <c r="C109" s="34" t="s">
        <v>465</v>
      </c>
      <c r="D109" s="34" t="s">
        <v>464</v>
      </c>
      <c r="E109" s="34" t="s">
        <v>466</v>
      </c>
    </row>
    <row r="110" spans="1:5" x14ac:dyDescent="0.3">
      <c r="A110" s="35" t="s">
        <v>416</v>
      </c>
      <c r="B110" s="34" t="s">
        <v>471</v>
      </c>
      <c r="C110" s="34" t="s">
        <v>469</v>
      </c>
      <c r="D110" s="34" t="s">
        <v>468</v>
      </c>
      <c r="E110" s="34" t="s">
        <v>470</v>
      </c>
    </row>
    <row r="111" spans="1:5" x14ac:dyDescent="0.3">
      <c r="A111" s="35" t="s">
        <v>472</v>
      </c>
      <c r="B111" s="34" t="s">
        <v>476</v>
      </c>
      <c r="C111" s="34" t="s">
        <v>474</v>
      </c>
      <c r="D111" s="34" t="s">
        <v>473</v>
      </c>
      <c r="E111" s="34" t="s">
        <v>475</v>
      </c>
    </row>
    <row r="112" spans="1:5" x14ac:dyDescent="0.3">
      <c r="A112" s="35" t="s">
        <v>472</v>
      </c>
      <c r="B112" s="34" t="s">
        <v>480</v>
      </c>
      <c r="C112" s="34" t="s">
        <v>478</v>
      </c>
      <c r="D112" s="34" t="s">
        <v>477</v>
      </c>
      <c r="E112" s="34" t="s">
        <v>479</v>
      </c>
    </row>
    <row r="113" spans="1:5" x14ac:dyDescent="0.3">
      <c r="A113" s="35" t="s">
        <v>472</v>
      </c>
      <c r="B113" s="34" t="s">
        <v>484</v>
      </c>
      <c r="C113" s="34" t="s">
        <v>482</v>
      </c>
      <c r="D113" s="34" t="s">
        <v>481</v>
      </c>
      <c r="E113" s="34" t="s">
        <v>483</v>
      </c>
    </row>
    <row r="114" spans="1:5" x14ac:dyDescent="0.3">
      <c r="A114" s="35" t="s">
        <v>472</v>
      </c>
      <c r="B114" s="34" t="s">
        <v>488</v>
      </c>
      <c r="C114" s="34" t="s">
        <v>486</v>
      </c>
      <c r="D114" s="34" t="s">
        <v>485</v>
      </c>
      <c r="E114" s="34" t="s">
        <v>487</v>
      </c>
    </row>
    <row r="115" spans="1:5" x14ac:dyDescent="0.3">
      <c r="A115" s="35" t="s">
        <v>472</v>
      </c>
      <c r="B115" s="34" t="s">
        <v>488</v>
      </c>
      <c r="C115" s="34" t="s">
        <v>490</v>
      </c>
      <c r="D115" s="34" t="s">
        <v>489</v>
      </c>
      <c r="E115" s="34" t="s">
        <v>491</v>
      </c>
    </row>
    <row r="116" spans="1:5" x14ac:dyDescent="0.3">
      <c r="A116" s="35" t="s">
        <v>472</v>
      </c>
      <c r="B116" s="34" t="s">
        <v>495</v>
      </c>
      <c r="C116" s="34" t="s">
        <v>493</v>
      </c>
      <c r="D116" s="34" t="s">
        <v>492</v>
      </c>
      <c r="E116" s="34" t="s">
        <v>494</v>
      </c>
    </row>
    <row r="117" spans="1:5" x14ac:dyDescent="0.3">
      <c r="A117" s="35" t="s">
        <v>472</v>
      </c>
      <c r="B117" s="34" t="s">
        <v>499</v>
      </c>
      <c r="C117" s="34" t="s">
        <v>497</v>
      </c>
      <c r="D117" s="34" t="s">
        <v>496</v>
      </c>
      <c r="E117" s="34" t="s">
        <v>498</v>
      </c>
    </row>
    <row r="118" spans="1:5" x14ac:dyDescent="0.3">
      <c r="A118" s="35" t="s">
        <v>472</v>
      </c>
      <c r="B118" s="34" t="s">
        <v>488</v>
      </c>
      <c r="C118" s="34" t="s">
        <v>501</v>
      </c>
      <c r="D118" s="34" t="s">
        <v>500</v>
      </c>
      <c r="E118" s="34" t="s">
        <v>488</v>
      </c>
    </row>
    <row r="119" spans="1:5" x14ac:dyDescent="0.3">
      <c r="A119" s="35" t="s">
        <v>472</v>
      </c>
      <c r="B119" s="34" t="s">
        <v>505</v>
      </c>
      <c r="C119" s="34" t="s">
        <v>503</v>
      </c>
      <c r="D119" s="34" t="s">
        <v>502</v>
      </c>
      <c r="E119" s="34" t="s">
        <v>504</v>
      </c>
    </row>
    <row r="120" spans="1:5" x14ac:dyDescent="0.3">
      <c r="A120" s="35" t="s">
        <v>472</v>
      </c>
      <c r="B120" s="34" t="s">
        <v>476</v>
      </c>
      <c r="C120" s="34" t="s">
        <v>507</v>
      </c>
      <c r="D120" s="34" t="s">
        <v>506</v>
      </c>
      <c r="E120" s="34" t="s">
        <v>508</v>
      </c>
    </row>
    <row r="121" spans="1:5" x14ac:dyDescent="0.3">
      <c r="A121" s="35" t="s">
        <v>472</v>
      </c>
      <c r="B121" s="34" t="s">
        <v>505</v>
      </c>
      <c r="C121" s="34" t="s">
        <v>510</v>
      </c>
      <c r="D121" s="34" t="s">
        <v>509</v>
      </c>
      <c r="E121" s="34" t="s">
        <v>511</v>
      </c>
    </row>
    <row r="122" spans="1:5" x14ac:dyDescent="0.3">
      <c r="A122" s="35" t="s">
        <v>472</v>
      </c>
      <c r="B122" s="34" t="s">
        <v>515</v>
      </c>
      <c r="C122" s="34" t="s">
        <v>513</v>
      </c>
      <c r="D122" s="34" t="s">
        <v>512</v>
      </c>
      <c r="E122" s="34" t="s">
        <v>514</v>
      </c>
    </row>
    <row r="123" spans="1:5" x14ac:dyDescent="0.3">
      <c r="A123" s="35" t="s">
        <v>472</v>
      </c>
      <c r="B123" s="34" t="s">
        <v>519</v>
      </c>
      <c r="C123" s="34" t="s">
        <v>517</v>
      </c>
      <c r="D123" s="34" t="s">
        <v>516</v>
      </c>
      <c r="E123" s="34" t="s">
        <v>518</v>
      </c>
    </row>
    <row r="124" spans="1:5" x14ac:dyDescent="0.3">
      <c r="A124" s="35" t="s">
        <v>472</v>
      </c>
      <c r="B124" s="34" t="s">
        <v>495</v>
      </c>
      <c r="C124" s="34" t="s">
        <v>521</v>
      </c>
      <c r="D124" s="34" t="s">
        <v>520</v>
      </c>
      <c r="E124" s="34" t="s">
        <v>522</v>
      </c>
    </row>
    <row r="125" spans="1:5" x14ac:dyDescent="0.3">
      <c r="A125" s="35" t="s">
        <v>472</v>
      </c>
      <c r="B125" s="34" t="s">
        <v>476</v>
      </c>
      <c r="C125" s="34" t="s">
        <v>524</v>
      </c>
      <c r="D125" s="34" t="s">
        <v>523</v>
      </c>
      <c r="E125" s="34" t="s">
        <v>525</v>
      </c>
    </row>
    <row r="126" spans="1:5" x14ac:dyDescent="0.3">
      <c r="A126" s="35" t="s">
        <v>472</v>
      </c>
      <c r="B126" s="34" t="s">
        <v>495</v>
      </c>
      <c r="C126" s="34" t="s">
        <v>527</v>
      </c>
      <c r="D126" s="34" t="s">
        <v>526</v>
      </c>
      <c r="E126" s="34" t="s">
        <v>528</v>
      </c>
    </row>
    <row r="127" spans="1:5" x14ac:dyDescent="0.3">
      <c r="A127" s="35" t="s">
        <v>472</v>
      </c>
      <c r="B127" s="34" t="s">
        <v>484</v>
      </c>
      <c r="C127" s="34" t="s">
        <v>530</v>
      </c>
      <c r="D127" s="34" t="s">
        <v>529</v>
      </c>
      <c r="E127" s="34" t="s">
        <v>531</v>
      </c>
    </row>
    <row r="128" spans="1:5" x14ac:dyDescent="0.3">
      <c r="A128" s="35" t="s">
        <v>472</v>
      </c>
      <c r="B128" s="34" t="s">
        <v>505</v>
      </c>
      <c r="C128" s="34" t="s">
        <v>533</v>
      </c>
      <c r="D128" s="34" t="s">
        <v>532</v>
      </c>
      <c r="E128" s="34" t="s">
        <v>534</v>
      </c>
    </row>
    <row r="129" spans="1:5" x14ac:dyDescent="0.3">
      <c r="A129" s="35" t="s">
        <v>472</v>
      </c>
      <c r="B129" s="34" t="s">
        <v>495</v>
      </c>
      <c r="C129" s="34" t="s">
        <v>536</v>
      </c>
      <c r="D129" s="34" t="s">
        <v>535</v>
      </c>
      <c r="E129" s="34" t="s">
        <v>537</v>
      </c>
    </row>
    <row r="130" spans="1:5" x14ac:dyDescent="0.3">
      <c r="A130" s="33" t="s">
        <v>538</v>
      </c>
      <c r="B130" s="34" t="s">
        <v>542</v>
      </c>
      <c r="C130" s="34" t="s">
        <v>540</v>
      </c>
      <c r="D130" s="34" t="s">
        <v>539</v>
      </c>
      <c r="E130" s="34" t="s">
        <v>541</v>
      </c>
    </row>
    <row r="131" spans="1:5" x14ac:dyDescent="0.3">
      <c r="A131" s="33" t="s">
        <v>538</v>
      </c>
      <c r="B131" s="34" t="s">
        <v>546</v>
      </c>
      <c r="C131" s="34" t="s">
        <v>544</v>
      </c>
      <c r="D131" s="34" t="s">
        <v>543</v>
      </c>
      <c r="E131" s="34" t="s">
        <v>545</v>
      </c>
    </row>
    <row r="132" spans="1:5" x14ac:dyDescent="0.3">
      <c r="A132" s="33" t="s">
        <v>538</v>
      </c>
      <c r="B132" s="34" t="s">
        <v>550</v>
      </c>
      <c r="C132" s="34" t="s">
        <v>548</v>
      </c>
      <c r="D132" s="34" t="s">
        <v>547</v>
      </c>
      <c r="E132" s="34" t="s">
        <v>549</v>
      </c>
    </row>
    <row r="133" spans="1:5" x14ac:dyDescent="0.3">
      <c r="A133" s="33" t="s">
        <v>538</v>
      </c>
      <c r="B133" s="34" t="s">
        <v>554</v>
      </c>
      <c r="C133" s="34" t="s">
        <v>552</v>
      </c>
      <c r="D133" s="34" t="s">
        <v>551</v>
      </c>
      <c r="E133" s="34" t="s">
        <v>553</v>
      </c>
    </row>
    <row r="134" spans="1:5" x14ac:dyDescent="0.3">
      <c r="A134" s="33" t="s">
        <v>538</v>
      </c>
      <c r="B134" s="34" t="s">
        <v>558</v>
      </c>
      <c r="C134" s="34" t="s">
        <v>556</v>
      </c>
      <c r="D134" s="34" t="s">
        <v>555</v>
      </c>
      <c r="E134" s="34" t="s">
        <v>557</v>
      </c>
    </row>
    <row r="135" spans="1:5" x14ac:dyDescent="0.3">
      <c r="A135" s="33" t="s">
        <v>538</v>
      </c>
      <c r="B135" s="34" t="s">
        <v>562</v>
      </c>
      <c r="C135" s="34" t="s">
        <v>560</v>
      </c>
      <c r="D135" s="34" t="s">
        <v>559</v>
      </c>
      <c r="E135" s="34" t="s">
        <v>561</v>
      </c>
    </row>
    <row r="136" spans="1:5" x14ac:dyDescent="0.3">
      <c r="A136" s="33" t="s">
        <v>563</v>
      </c>
      <c r="B136" s="34" t="s">
        <v>566</v>
      </c>
      <c r="C136" s="34" t="s">
        <v>80</v>
      </c>
      <c r="D136" s="34" t="s">
        <v>564</v>
      </c>
      <c r="E136" s="34" t="s">
        <v>565</v>
      </c>
    </row>
    <row r="137" spans="1:5" x14ac:dyDescent="0.3">
      <c r="A137" s="33" t="s">
        <v>563</v>
      </c>
      <c r="B137" s="34" t="s">
        <v>570</v>
      </c>
      <c r="C137" s="34" t="s">
        <v>568</v>
      </c>
      <c r="D137" s="34" t="s">
        <v>567</v>
      </c>
      <c r="E137" s="34" t="s">
        <v>569</v>
      </c>
    </row>
    <row r="138" spans="1:5" x14ac:dyDescent="0.3">
      <c r="A138" s="33" t="s">
        <v>563</v>
      </c>
      <c r="B138" s="34" t="s">
        <v>574</v>
      </c>
      <c r="C138" s="34" t="s">
        <v>572</v>
      </c>
      <c r="D138" s="34" t="s">
        <v>571</v>
      </c>
      <c r="E138" s="34" t="s">
        <v>573</v>
      </c>
    </row>
    <row r="139" spans="1:5" x14ac:dyDescent="0.3">
      <c r="A139" s="35" t="s">
        <v>575</v>
      </c>
      <c r="B139" s="34" t="s">
        <v>579</v>
      </c>
      <c r="C139" s="34" t="s">
        <v>577</v>
      </c>
      <c r="D139" s="34" t="s">
        <v>576</v>
      </c>
      <c r="E139" s="34" t="s">
        <v>578</v>
      </c>
    </row>
    <row r="140" spans="1:5" x14ac:dyDescent="0.3">
      <c r="A140" s="35" t="s">
        <v>575</v>
      </c>
      <c r="B140" s="34" t="s">
        <v>583</v>
      </c>
      <c r="C140" s="34" t="s">
        <v>581</v>
      </c>
      <c r="D140" s="34" t="s">
        <v>580</v>
      </c>
      <c r="E140" s="34" t="s">
        <v>582</v>
      </c>
    </row>
    <row r="141" spans="1:5" x14ac:dyDescent="0.3">
      <c r="A141" s="35" t="s">
        <v>584</v>
      </c>
      <c r="B141" s="34" t="s">
        <v>588</v>
      </c>
      <c r="C141" s="34" t="s">
        <v>586</v>
      </c>
      <c r="D141" s="34" t="s">
        <v>585</v>
      </c>
      <c r="E141" s="34" t="s">
        <v>587</v>
      </c>
    </row>
    <row r="142" spans="1:5" x14ac:dyDescent="0.3">
      <c r="A142" s="35" t="s">
        <v>584</v>
      </c>
      <c r="B142" s="34" t="s">
        <v>592</v>
      </c>
      <c r="C142" s="34" t="s">
        <v>590</v>
      </c>
      <c r="D142" s="34" t="s">
        <v>589</v>
      </c>
      <c r="E142" s="34" t="s">
        <v>591</v>
      </c>
    </row>
    <row r="143" spans="1:5" x14ac:dyDescent="0.3">
      <c r="A143" s="35" t="s">
        <v>584</v>
      </c>
      <c r="B143" s="34" t="s">
        <v>596</v>
      </c>
      <c r="C143" s="34" t="s">
        <v>594</v>
      </c>
      <c r="D143" s="34" t="s">
        <v>593</v>
      </c>
      <c r="E143" s="34" t="s">
        <v>595</v>
      </c>
    </row>
    <row r="144" spans="1:5" x14ac:dyDescent="0.3">
      <c r="A144" s="35" t="s">
        <v>584</v>
      </c>
      <c r="B144" s="34" t="s">
        <v>600</v>
      </c>
      <c r="C144" s="34" t="s">
        <v>598</v>
      </c>
      <c r="D144" s="34" t="s">
        <v>597</v>
      </c>
      <c r="E144" s="34" t="s">
        <v>599</v>
      </c>
    </row>
    <row r="145" spans="1:5" x14ac:dyDescent="0.3">
      <c r="A145" s="35" t="s">
        <v>584</v>
      </c>
      <c r="B145" s="34" t="s">
        <v>604</v>
      </c>
      <c r="C145" s="34" t="s">
        <v>602</v>
      </c>
      <c r="D145" s="34" t="s">
        <v>601</v>
      </c>
      <c r="E145" s="34" t="s">
        <v>603</v>
      </c>
    </row>
    <row r="146" spans="1:5" x14ac:dyDescent="0.3">
      <c r="A146" s="35" t="s">
        <v>584</v>
      </c>
      <c r="B146" s="34" t="s">
        <v>608</v>
      </c>
      <c r="C146" s="34" t="s">
        <v>606</v>
      </c>
      <c r="D146" s="34" t="s">
        <v>605</v>
      </c>
      <c r="E146" s="34" t="s">
        <v>607</v>
      </c>
    </row>
    <row r="147" spans="1:5" x14ac:dyDescent="0.3">
      <c r="A147" s="35" t="s">
        <v>584</v>
      </c>
      <c r="B147" s="34" t="s">
        <v>588</v>
      </c>
      <c r="C147" s="34" t="s">
        <v>610</v>
      </c>
      <c r="D147" s="34" t="s">
        <v>609</v>
      </c>
      <c r="E147" s="34" t="s">
        <v>611</v>
      </c>
    </row>
    <row r="148" spans="1:5" x14ac:dyDescent="0.3">
      <c r="A148" s="35" t="s">
        <v>584</v>
      </c>
      <c r="B148" s="34" t="s">
        <v>615</v>
      </c>
      <c r="C148" s="34" t="s">
        <v>613</v>
      </c>
      <c r="D148" s="34" t="s">
        <v>612</v>
      </c>
      <c r="E148" s="34" t="s">
        <v>614</v>
      </c>
    </row>
    <row r="149" spans="1:5" x14ac:dyDescent="0.3">
      <c r="A149" s="35" t="s">
        <v>584</v>
      </c>
      <c r="B149" s="34" t="s">
        <v>619</v>
      </c>
      <c r="C149" s="34" t="s">
        <v>617</v>
      </c>
      <c r="D149" s="34" t="s">
        <v>616</v>
      </c>
      <c r="E149" s="34" t="s">
        <v>618</v>
      </c>
    </row>
    <row r="150" spans="1:5" x14ac:dyDescent="0.3">
      <c r="A150" s="35" t="s">
        <v>584</v>
      </c>
      <c r="B150" s="34" t="s">
        <v>604</v>
      </c>
      <c r="C150" s="34" t="s">
        <v>621</v>
      </c>
      <c r="D150" s="34" t="s">
        <v>620</v>
      </c>
      <c r="E150" s="34" t="s">
        <v>622</v>
      </c>
    </row>
    <row r="151" spans="1:5" x14ac:dyDescent="0.3">
      <c r="A151" s="35" t="s">
        <v>584</v>
      </c>
      <c r="B151" s="34" t="s">
        <v>626</v>
      </c>
      <c r="C151" s="34" t="s">
        <v>624</v>
      </c>
      <c r="D151" s="34" t="s">
        <v>623</v>
      </c>
      <c r="E151" s="34" t="s">
        <v>625</v>
      </c>
    </row>
    <row r="152" spans="1:5" x14ac:dyDescent="0.3">
      <c r="A152" s="35" t="s">
        <v>584</v>
      </c>
      <c r="B152" s="34" t="s">
        <v>600</v>
      </c>
      <c r="C152" s="34" t="s">
        <v>628</v>
      </c>
      <c r="D152" s="34" t="s">
        <v>627</v>
      </c>
      <c r="E152" s="34" t="s">
        <v>629</v>
      </c>
    </row>
    <row r="153" spans="1:5" x14ac:dyDescent="0.3">
      <c r="A153" s="35" t="s">
        <v>584</v>
      </c>
      <c r="B153" s="34" t="s">
        <v>619</v>
      </c>
      <c r="C153" s="34" t="s">
        <v>631</v>
      </c>
      <c r="D153" s="34" t="s">
        <v>630</v>
      </c>
      <c r="E153" s="34" t="s">
        <v>632</v>
      </c>
    </row>
    <row r="154" spans="1:5" x14ac:dyDescent="0.3">
      <c r="A154" s="35" t="s">
        <v>584</v>
      </c>
      <c r="B154" s="34" t="s">
        <v>600</v>
      </c>
      <c r="C154" s="34" t="s">
        <v>634</v>
      </c>
      <c r="D154" s="34" t="s">
        <v>633</v>
      </c>
      <c r="E154" s="34" t="s">
        <v>635</v>
      </c>
    </row>
    <row r="155" spans="1:5" x14ac:dyDescent="0.3">
      <c r="A155" s="35" t="s">
        <v>584</v>
      </c>
      <c r="B155" s="34" t="s">
        <v>639</v>
      </c>
      <c r="C155" s="34" t="s">
        <v>637</v>
      </c>
      <c r="D155" s="34" t="s">
        <v>636</v>
      </c>
      <c r="E155" s="34" t="s">
        <v>638</v>
      </c>
    </row>
    <row r="156" spans="1:5" x14ac:dyDescent="0.3">
      <c r="A156" s="35" t="s">
        <v>584</v>
      </c>
      <c r="B156" s="34" t="s">
        <v>608</v>
      </c>
      <c r="C156" s="34" t="s">
        <v>641</v>
      </c>
      <c r="D156" s="34" t="s">
        <v>640</v>
      </c>
      <c r="E156" s="34" t="s">
        <v>642</v>
      </c>
    </row>
    <row r="157" spans="1:5" x14ac:dyDescent="0.3">
      <c r="A157" s="35" t="s">
        <v>584</v>
      </c>
      <c r="B157" s="34" t="s">
        <v>615</v>
      </c>
      <c r="C157" s="34" t="s">
        <v>644</v>
      </c>
      <c r="D157" s="34" t="s">
        <v>643</v>
      </c>
      <c r="E157" s="34" t="s">
        <v>645</v>
      </c>
    </row>
    <row r="158" spans="1:5" x14ac:dyDescent="0.3">
      <c r="A158" s="35" t="s">
        <v>584</v>
      </c>
      <c r="B158" s="34" t="s">
        <v>600</v>
      </c>
      <c r="C158" s="34" t="s">
        <v>647</v>
      </c>
      <c r="D158" s="34" t="s">
        <v>646</v>
      </c>
      <c r="E158" s="34" t="s">
        <v>648</v>
      </c>
    </row>
    <row r="159" spans="1:5" x14ac:dyDescent="0.3">
      <c r="A159" s="35" t="s">
        <v>584</v>
      </c>
      <c r="B159" s="34" t="s">
        <v>652</v>
      </c>
      <c r="C159" s="34" t="s">
        <v>650</v>
      </c>
      <c r="D159" s="34" t="s">
        <v>649</v>
      </c>
      <c r="E159" s="34" t="s">
        <v>651</v>
      </c>
    </row>
    <row r="160" spans="1:5" x14ac:dyDescent="0.3">
      <c r="A160" s="35" t="s">
        <v>584</v>
      </c>
      <c r="B160" s="34" t="s">
        <v>615</v>
      </c>
      <c r="C160" s="34" t="s">
        <v>654</v>
      </c>
      <c r="D160" s="34" t="s">
        <v>653</v>
      </c>
      <c r="E160" s="34" t="s">
        <v>655</v>
      </c>
    </row>
    <row r="161" spans="1:5" x14ac:dyDescent="0.3">
      <c r="A161" s="35" t="s">
        <v>656</v>
      </c>
      <c r="B161" s="34" t="s">
        <v>660</v>
      </c>
      <c r="C161" s="34" t="s">
        <v>658</v>
      </c>
      <c r="D161" s="34" t="s">
        <v>657</v>
      </c>
      <c r="E161" s="34" t="s">
        <v>659</v>
      </c>
    </row>
    <row r="162" spans="1:5" x14ac:dyDescent="0.3">
      <c r="A162" s="35" t="s">
        <v>656</v>
      </c>
      <c r="B162" s="34" t="s">
        <v>664</v>
      </c>
      <c r="C162" s="34" t="s">
        <v>662</v>
      </c>
      <c r="D162" s="34" t="s">
        <v>661</v>
      </c>
      <c r="E162" s="34" t="s">
        <v>663</v>
      </c>
    </row>
    <row r="163" spans="1:5" x14ac:dyDescent="0.3">
      <c r="A163" s="35" t="s">
        <v>656</v>
      </c>
      <c r="B163" s="34" t="s">
        <v>668</v>
      </c>
      <c r="C163" s="34" t="s">
        <v>666</v>
      </c>
      <c r="D163" s="34" t="s">
        <v>665</v>
      </c>
      <c r="E163" s="34" t="s">
        <v>667</v>
      </c>
    </row>
    <row r="164" spans="1:5" x14ac:dyDescent="0.3">
      <c r="A164" s="35" t="s">
        <v>656</v>
      </c>
      <c r="B164" s="34" t="s">
        <v>671</v>
      </c>
      <c r="C164" s="34" t="s">
        <v>75</v>
      </c>
      <c r="D164" s="34" t="s">
        <v>669</v>
      </c>
      <c r="E164" s="34" t="s">
        <v>670</v>
      </c>
    </row>
    <row r="165" spans="1:5" x14ac:dyDescent="0.3">
      <c r="A165" s="35" t="s">
        <v>656</v>
      </c>
      <c r="B165" s="34" t="s">
        <v>660</v>
      </c>
      <c r="C165" s="34" t="s">
        <v>673</v>
      </c>
      <c r="D165" s="34" t="s">
        <v>672</v>
      </c>
      <c r="E165" s="34" t="s">
        <v>674</v>
      </c>
    </row>
    <row r="166" spans="1:5" x14ac:dyDescent="0.3">
      <c r="A166" s="35" t="s">
        <v>656</v>
      </c>
      <c r="B166" s="34" t="s">
        <v>678</v>
      </c>
      <c r="C166" s="34" t="s">
        <v>676</v>
      </c>
      <c r="D166" s="34" t="s">
        <v>675</v>
      </c>
      <c r="E166" s="34" t="s">
        <v>677</v>
      </c>
    </row>
    <row r="167" spans="1:5" x14ac:dyDescent="0.3">
      <c r="A167" s="35" t="s">
        <v>656</v>
      </c>
      <c r="B167" s="34" t="s">
        <v>682</v>
      </c>
      <c r="C167" s="34" t="s">
        <v>680</v>
      </c>
      <c r="D167" s="34" t="s">
        <v>679</v>
      </c>
      <c r="E167" s="34" t="s">
        <v>681</v>
      </c>
    </row>
    <row r="168" spans="1:5" x14ac:dyDescent="0.3">
      <c r="A168" s="35" t="s">
        <v>656</v>
      </c>
      <c r="B168" s="34" t="s">
        <v>686</v>
      </c>
      <c r="C168" s="34" t="s">
        <v>684</v>
      </c>
      <c r="D168" s="34" t="s">
        <v>683</v>
      </c>
      <c r="E168" s="34" t="s">
        <v>685</v>
      </c>
    </row>
    <row r="169" spans="1:5" x14ac:dyDescent="0.3">
      <c r="A169" s="35" t="s">
        <v>656</v>
      </c>
      <c r="B169" s="34" t="s">
        <v>690</v>
      </c>
      <c r="C169" s="34" t="s">
        <v>688</v>
      </c>
      <c r="D169" s="34" t="s">
        <v>687</v>
      </c>
      <c r="E169" s="34" t="s">
        <v>689</v>
      </c>
    </row>
    <row r="170" spans="1:5" x14ac:dyDescent="0.3">
      <c r="A170" s="35" t="s">
        <v>656</v>
      </c>
      <c r="B170" s="34" t="s">
        <v>694</v>
      </c>
      <c r="C170" s="34" t="s">
        <v>692</v>
      </c>
      <c r="D170" s="34" t="s">
        <v>691</v>
      </c>
      <c r="E170" s="34" t="s">
        <v>693</v>
      </c>
    </row>
    <row r="171" spans="1:5" x14ac:dyDescent="0.3">
      <c r="A171" s="35" t="s">
        <v>656</v>
      </c>
      <c r="B171" s="34" t="s">
        <v>668</v>
      </c>
      <c r="C171" s="34" t="s">
        <v>696</v>
      </c>
      <c r="D171" s="34" t="s">
        <v>695</v>
      </c>
      <c r="E171" s="34" t="s">
        <v>697</v>
      </c>
    </row>
    <row r="172" spans="1:5" x14ac:dyDescent="0.3">
      <c r="A172" s="35" t="s">
        <v>656</v>
      </c>
      <c r="B172" s="34" t="s">
        <v>701</v>
      </c>
      <c r="C172" s="34" t="s">
        <v>699</v>
      </c>
      <c r="D172" s="34" t="s">
        <v>698</v>
      </c>
      <c r="E172" s="34" t="s">
        <v>700</v>
      </c>
    </row>
    <row r="173" spans="1:5" x14ac:dyDescent="0.3">
      <c r="A173" s="35" t="s">
        <v>656</v>
      </c>
      <c r="B173" s="34" t="s">
        <v>678</v>
      </c>
      <c r="C173" s="34" t="s">
        <v>703</v>
      </c>
      <c r="D173" s="34" t="s">
        <v>702</v>
      </c>
      <c r="E173" s="34" t="s">
        <v>704</v>
      </c>
    </row>
    <row r="174" spans="1:5" x14ac:dyDescent="0.3">
      <c r="A174" s="35" t="s">
        <v>656</v>
      </c>
      <c r="B174" s="34" t="s">
        <v>686</v>
      </c>
      <c r="C174" s="34" t="s">
        <v>706</v>
      </c>
      <c r="D174" s="34" t="s">
        <v>705</v>
      </c>
      <c r="E174" s="34" t="s">
        <v>707</v>
      </c>
    </row>
    <row r="175" spans="1:5" x14ac:dyDescent="0.3">
      <c r="A175" s="35" t="s">
        <v>656</v>
      </c>
      <c r="B175" s="34" t="s">
        <v>711</v>
      </c>
      <c r="C175" s="34" t="s">
        <v>709</v>
      </c>
      <c r="D175" s="34" t="s">
        <v>708</v>
      </c>
      <c r="E175" s="34" t="s">
        <v>710</v>
      </c>
    </row>
    <row r="176" spans="1:5" x14ac:dyDescent="0.3">
      <c r="A176" s="35" t="s">
        <v>656</v>
      </c>
      <c r="B176" s="34" t="s">
        <v>701</v>
      </c>
      <c r="C176" s="34" t="s">
        <v>713</v>
      </c>
      <c r="D176" s="34" t="s">
        <v>712</v>
      </c>
      <c r="E176" s="34" t="s">
        <v>714</v>
      </c>
    </row>
    <row r="177" spans="1:5" x14ac:dyDescent="0.3">
      <c r="A177" s="35" t="s">
        <v>656</v>
      </c>
      <c r="B177" s="34" t="s">
        <v>711</v>
      </c>
      <c r="C177" s="34" t="s">
        <v>716</v>
      </c>
      <c r="D177" s="34" t="s">
        <v>715</v>
      </c>
      <c r="E177" s="34" t="s">
        <v>717</v>
      </c>
    </row>
    <row r="178" spans="1:5" x14ac:dyDescent="0.3">
      <c r="A178" s="35" t="s">
        <v>656</v>
      </c>
      <c r="B178" s="34" t="s">
        <v>711</v>
      </c>
      <c r="C178" s="34" t="s">
        <v>719</v>
      </c>
      <c r="D178" s="34" t="s">
        <v>718</v>
      </c>
      <c r="E178" s="34" t="s">
        <v>720</v>
      </c>
    </row>
    <row r="179" spans="1:5" x14ac:dyDescent="0.3">
      <c r="A179" s="35" t="s">
        <v>656</v>
      </c>
      <c r="B179" s="34" t="s">
        <v>668</v>
      </c>
      <c r="C179" s="34" t="s">
        <v>722</v>
      </c>
      <c r="D179" s="34" t="s">
        <v>721</v>
      </c>
      <c r="E179" s="34" t="s">
        <v>723</v>
      </c>
    </row>
    <row r="180" spans="1:5" x14ac:dyDescent="0.3">
      <c r="A180" s="33" t="s">
        <v>724</v>
      </c>
      <c r="B180" s="34" t="s">
        <v>728</v>
      </c>
      <c r="C180" s="34" t="s">
        <v>726</v>
      </c>
      <c r="D180" s="34" t="s">
        <v>725</v>
      </c>
      <c r="E180" s="34" t="s">
        <v>727</v>
      </c>
    </row>
    <row r="181" spans="1:5" x14ac:dyDescent="0.3">
      <c r="A181" s="33" t="s">
        <v>724</v>
      </c>
      <c r="B181" s="34" t="s">
        <v>732</v>
      </c>
      <c r="C181" s="34" t="s">
        <v>730</v>
      </c>
      <c r="D181" s="34" t="s">
        <v>729</v>
      </c>
      <c r="E181" s="34" t="s">
        <v>731</v>
      </c>
    </row>
    <row r="182" spans="1:5" x14ac:dyDescent="0.3">
      <c r="A182" s="33" t="s">
        <v>724</v>
      </c>
      <c r="B182" s="34" t="s">
        <v>736</v>
      </c>
      <c r="C182" s="34" t="s">
        <v>734</v>
      </c>
      <c r="D182" s="34" t="s">
        <v>733</v>
      </c>
      <c r="E182" s="34" t="s">
        <v>735</v>
      </c>
    </row>
    <row r="183" spans="1:5" x14ac:dyDescent="0.3">
      <c r="A183" s="33" t="s">
        <v>724</v>
      </c>
      <c r="B183" s="34" t="s">
        <v>740</v>
      </c>
      <c r="C183" s="34" t="s">
        <v>738</v>
      </c>
      <c r="D183" s="34" t="s">
        <v>737</v>
      </c>
      <c r="E183" s="34" t="s">
        <v>739</v>
      </c>
    </row>
    <row r="184" spans="1:5" x14ac:dyDescent="0.3">
      <c r="A184" s="33" t="s">
        <v>724</v>
      </c>
      <c r="B184" s="34" t="s">
        <v>736</v>
      </c>
      <c r="C184" s="34" t="s">
        <v>742</v>
      </c>
      <c r="D184" s="34" t="s">
        <v>741</v>
      </c>
      <c r="E184" s="34" t="s">
        <v>743</v>
      </c>
    </row>
    <row r="185" spans="1:5" x14ac:dyDescent="0.3">
      <c r="A185" s="33" t="s">
        <v>724</v>
      </c>
      <c r="B185" s="34" t="s">
        <v>747</v>
      </c>
      <c r="C185" s="34" t="s">
        <v>745</v>
      </c>
      <c r="D185" s="34" t="s">
        <v>744</v>
      </c>
      <c r="E185" s="34" t="s">
        <v>746</v>
      </c>
    </row>
    <row r="186" spans="1:5" x14ac:dyDescent="0.3">
      <c r="A186" s="33" t="s">
        <v>724</v>
      </c>
      <c r="B186" s="34" t="s">
        <v>751</v>
      </c>
      <c r="C186" s="34" t="s">
        <v>749</v>
      </c>
      <c r="D186" s="34" t="s">
        <v>748</v>
      </c>
      <c r="E186" s="34" t="s">
        <v>750</v>
      </c>
    </row>
    <row r="187" spans="1:5" x14ac:dyDescent="0.3">
      <c r="A187" s="33" t="s">
        <v>724</v>
      </c>
      <c r="B187" s="34" t="s">
        <v>755</v>
      </c>
      <c r="C187" s="34" t="s">
        <v>753</v>
      </c>
      <c r="D187" s="34" t="s">
        <v>752</v>
      </c>
      <c r="E187" s="34" t="s">
        <v>754</v>
      </c>
    </row>
    <row r="188" spans="1:5" x14ac:dyDescent="0.3">
      <c r="A188" s="33" t="s">
        <v>724</v>
      </c>
      <c r="B188" s="34" t="s">
        <v>759</v>
      </c>
      <c r="C188" s="34" t="s">
        <v>757</v>
      </c>
      <c r="D188" s="34" t="s">
        <v>756</v>
      </c>
      <c r="E188" s="34" t="s">
        <v>758</v>
      </c>
    </row>
    <row r="189" spans="1:5" x14ac:dyDescent="0.3">
      <c r="A189" s="33" t="s">
        <v>724</v>
      </c>
      <c r="B189" s="34" t="s">
        <v>763</v>
      </c>
      <c r="C189" s="34" t="s">
        <v>761</v>
      </c>
      <c r="D189" s="34" t="s">
        <v>760</v>
      </c>
      <c r="E189" s="34" t="s">
        <v>762</v>
      </c>
    </row>
    <row r="190" spans="1:5" x14ac:dyDescent="0.3">
      <c r="A190" s="33" t="s">
        <v>724</v>
      </c>
      <c r="B190" s="34" t="s">
        <v>767</v>
      </c>
      <c r="C190" s="34" t="s">
        <v>765</v>
      </c>
      <c r="D190" s="34" t="s">
        <v>764</v>
      </c>
      <c r="E190" s="34" t="s">
        <v>766</v>
      </c>
    </row>
    <row r="191" spans="1:5" x14ac:dyDescent="0.3">
      <c r="A191" s="33" t="s">
        <v>724</v>
      </c>
      <c r="B191" s="34" t="s">
        <v>771</v>
      </c>
      <c r="C191" s="34" t="s">
        <v>769</v>
      </c>
      <c r="D191" s="34" t="s">
        <v>768</v>
      </c>
      <c r="E191" s="34" t="s">
        <v>770</v>
      </c>
    </row>
    <row r="192" spans="1:5" x14ac:dyDescent="0.3">
      <c r="A192" s="35" t="s">
        <v>772</v>
      </c>
      <c r="B192" s="34" t="s">
        <v>776</v>
      </c>
      <c r="C192" s="34" t="s">
        <v>774</v>
      </c>
      <c r="D192" s="34" t="s">
        <v>773</v>
      </c>
      <c r="E192" s="34" t="s">
        <v>775</v>
      </c>
    </row>
    <row r="193" spans="1:5" x14ac:dyDescent="0.3">
      <c r="A193" s="35" t="s">
        <v>772</v>
      </c>
      <c r="B193" s="34" t="s">
        <v>780</v>
      </c>
      <c r="C193" s="34" t="s">
        <v>778</v>
      </c>
      <c r="D193" s="34" t="s">
        <v>777</v>
      </c>
      <c r="E193" s="34" t="s">
        <v>779</v>
      </c>
    </row>
    <row r="194" spans="1:5" x14ac:dyDescent="0.3">
      <c r="A194" s="35" t="s">
        <v>772</v>
      </c>
      <c r="B194" s="34" t="s">
        <v>783</v>
      </c>
      <c r="C194" s="34" t="s">
        <v>782</v>
      </c>
      <c r="D194" s="34" t="s">
        <v>781</v>
      </c>
      <c r="E194" s="34" t="s">
        <v>783</v>
      </c>
    </row>
    <row r="195" spans="1:5" x14ac:dyDescent="0.3">
      <c r="A195" s="35" t="s">
        <v>772</v>
      </c>
      <c r="B195" s="34" t="s">
        <v>787</v>
      </c>
      <c r="C195" s="34" t="s">
        <v>785</v>
      </c>
      <c r="D195" s="34" t="s">
        <v>784</v>
      </c>
      <c r="E195" s="34" t="s">
        <v>786</v>
      </c>
    </row>
    <row r="196" spans="1:5" x14ac:dyDescent="0.3">
      <c r="A196" s="35" t="s">
        <v>772</v>
      </c>
      <c r="B196" s="34" t="s">
        <v>791</v>
      </c>
      <c r="C196" s="34" t="s">
        <v>789</v>
      </c>
      <c r="D196" s="34" t="s">
        <v>788</v>
      </c>
      <c r="E196" s="34" t="s">
        <v>790</v>
      </c>
    </row>
    <row r="197" spans="1:5" x14ac:dyDescent="0.3">
      <c r="A197" s="35" t="s">
        <v>772</v>
      </c>
      <c r="B197" s="34" t="s">
        <v>795</v>
      </c>
      <c r="C197" s="34" t="s">
        <v>793</v>
      </c>
      <c r="D197" s="34" t="s">
        <v>792</v>
      </c>
      <c r="E197" s="34" t="s">
        <v>794</v>
      </c>
    </row>
    <row r="198" spans="1:5" x14ac:dyDescent="0.3">
      <c r="A198" s="35" t="s">
        <v>772</v>
      </c>
      <c r="B198" s="34" t="s">
        <v>799</v>
      </c>
      <c r="C198" s="34" t="s">
        <v>797</v>
      </c>
      <c r="D198" s="34" t="s">
        <v>796</v>
      </c>
      <c r="E198" s="34" t="s">
        <v>798</v>
      </c>
    </row>
    <row r="199" spans="1:5" x14ac:dyDescent="0.3">
      <c r="A199" s="35" t="s">
        <v>772</v>
      </c>
      <c r="B199" s="34" t="s">
        <v>803</v>
      </c>
      <c r="C199" s="34" t="s">
        <v>801</v>
      </c>
      <c r="D199" s="34" t="s">
        <v>800</v>
      </c>
      <c r="E199" s="34" t="s">
        <v>802</v>
      </c>
    </row>
    <row r="200" spans="1:5" x14ac:dyDescent="0.3">
      <c r="A200" s="33" t="s">
        <v>804</v>
      </c>
      <c r="B200" s="34" t="s">
        <v>808</v>
      </c>
      <c r="C200" s="34" t="s">
        <v>806</v>
      </c>
      <c r="D200" s="34" t="s">
        <v>805</v>
      </c>
      <c r="E200" s="34" t="s">
        <v>807</v>
      </c>
    </row>
    <row r="201" spans="1:5" x14ac:dyDescent="0.3">
      <c r="A201" s="33" t="s">
        <v>804</v>
      </c>
      <c r="B201" s="34" t="s">
        <v>812</v>
      </c>
      <c r="C201" s="34" t="s">
        <v>810</v>
      </c>
      <c r="D201" s="34" t="s">
        <v>809</v>
      </c>
      <c r="E201" s="34" t="s">
        <v>811</v>
      </c>
    </row>
    <row r="202" spans="1:5" x14ac:dyDescent="0.3">
      <c r="A202" s="33" t="s">
        <v>804</v>
      </c>
      <c r="B202" s="34" t="s">
        <v>816</v>
      </c>
      <c r="C202" s="34" t="s">
        <v>814</v>
      </c>
      <c r="D202" s="34" t="s">
        <v>813</v>
      </c>
      <c r="E202" s="34" t="s">
        <v>815</v>
      </c>
    </row>
    <row r="203" spans="1:5" x14ac:dyDescent="0.3">
      <c r="A203" s="33" t="s">
        <v>804</v>
      </c>
      <c r="B203" s="34" t="s">
        <v>820</v>
      </c>
      <c r="C203" s="34" t="s">
        <v>818</v>
      </c>
      <c r="D203" s="34" t="s">
        <v>817</v>
      </c>
      <c r="E203" s="34" t="s">
        <v>819</v>
      </c>
    </row>
    <row r="204" spans="1:5" x14ac:dyDescent="0.3">
      <c r="A204" s="33" t="s">
        <v>804</v>
      </c>
      <c r="B204" s="34" t="s">
        <v>824</v>
      </c>
      <c r="C204" s="34" t="s">
        <v>822</v>
      </c>
      <c r="D204" s="34" t="s">
        <v>821</v>
      </c>
      <c r="E204" s="34" t="s">
        <v>823</v>
      </c>
    </row>
    <row r="205" spans="1:5" x14ac:dyDescent="0.3">
      <c r="A205" s="33" t="s">
        <v>804</v>
      </c>
      <c r="B205" s="34" t="s">
        <v>828</v>
      </c>
      <c r="C205" s="34" t="s">
        <v>826</v>
      </c>
      <c r="D205" s="34" t="s">
        <v>825</v>
      </c>
      <c r="E205" s="34" t="s">
        <v>827</v>
      </c>
    </row>
    <row r="206" spans="1:5" x14ac:dyDescent="0.3">
      <c r="A206" s="33" t="s">
        <v>804</v>
      </c>
      <c r="B206" s="34" t="s">
        <v>820</v>
      </c>
      <c r="C206" s="34" t="s">
        <v>830</v>
      </c>
      <c r="D206" s="34" t="s">
        <v>829</v>
      </c>
      <c r="E206" s="34" t="s">
        <v>831</v>
      </c>
    </row>
    <row r="207" spans="1:5" x14ac:dyDescent="0.3">
      <c r="A207" s="33" t="s">
        <v>804</v>
      </c>
      <c r="B207" s="34" t="s">
        <v>835</v>
      </c>
      <c r="C207" s="34" t="s">
        <v>833</v>
      </c>
      <c r="D207" s="34" t="s">
        <v>832</v>
      </c>
      <c r="E207" s="34" t="s">
        <v>834</v>
      </c>
    </row>
    <row r="208" spans="1:5" x14ac:dyDescent="0.3">
      <c r="A208" s="33" t="s">
        <v>804</v>
      </c>
      <c r="B208" s="34" t="s">
        <v>839</v>
      </c>
      <c r="C208" s="34" t="s">
        <v>837</v>
      </c>
      <c r="D208" s="34" t="s">
        <v>836</v>
      </c>
      <c r="E208" s="34" t="s">
        <v>838</v>
      </c>
    </row>
    <row r="209" spans="1:5" x14ac:dyDescent="0.3">
      <c r="A209" s="33" t="s">
        <v>804</v>
      </c>
      <c r="B209" s="34" t="s">
        <v>843</v>
      </c>
      <c r="C209" s="34" t="s">
        <v>841</v>
      </c>
      <c r="D209" s="34" t="s">
        <v>840</v>
      </c>
      <c r="E209" s="34" t="s">
        <v>842</v>
      </c>
    </row>
    <row r="210" spans="1:5" x14ac:dyDescent="0.3">
      <c r="A210" s="33" t="s">
        <v>804</v>
      </c>
      <c r="B210" s="34" t="s">
        <v>847</v>
      </c>
      <c r="C210" s="34" t="s">
        <v>845</v>
      </c>
      <c r="D210" s="34" t="s">
        <v>844</v>
      </c>
      <c r="E210" s="34" t="s">
        <v>846</v>
      </c>
    </row>
    <row r="211" spans="1:5" x14ac:dyDescent="0.3">
      <c r="A211" s="33" t="s">
        <v>804</v>
      </c>
      <c r="B211" s="34" t="s">
        <v>808</v>
      </c>
      <c r="C211" s="34" t="s">
        <v>849</v>
      </c>
      <c r="D211" s="34" t="s">
        <v>848</v>
      </c>
      <c r="E211" s="34" t="s">
        <v>850</v>
      </c>
    </row>
    <row r="212" spans="1:5" x14ac:dyDescent="0.3">
      <c r="A212" s="33" t="s">
        <v>804</v>
      </c>
      <c r="B212" s="34" t="s">
        <v>828</v>
      </c>
      <c r="C212" s="34" t="s">
        <v>852</v>
      </c>
      <c r="D212" s="34" t="s">
        <v>851</v>
      </c>
      <c r="E212" s="34" t="s">
        <v>853</v>
      </c>
    </row>
    <row r="213" spans="1:5" x14ac:dyDescent="0.3">
      <c r="A213" s="33" t="s">
        <v>804</v>
      </c>
      <c r="B213" s="34" t="s">
        <v>828</v>
      </c>
      <c r="C213" s="34" t="s">
        <v>855</v>
      </c>
      <c r="D213" s="34" t="s">
        <v>854</v>
      </c>
      <c r="E213" s="34" t="s">
        <v>856</v>
      </c>
    </row>
    <row r="214" spans="1:5" x14ac:dyDescent="0.3">
      <c r="A214" s="33" t="s">
        <v>804</v>
      </c>
      <c r="B214" s="34" t="s">
        <v>839</v>
      </c>
      <c r="C214" s="34" t="s">
        <v>858</v>
      </c>
      <c r="D214" s="34" t="s">
        <v>857</v>
      </c>
      <c r="E214" s="34" t="s">
        <v>859</v>
      </c>
    </row>
    <row r="215" spans="1:5" x14ac:dyDescent="0.3">
      <c r="A215" s="33" t="s">
        <v>804</v>
      </c>
      <c r="B215" s="34" t="s">
        <v>863</v>
      </c>
      <c r="C215" s="34" t="s">
        <v>861</v>
      </c>
      <c r="D215" s="34" t="s">
        <v>860</v>
      </c>
      <c r="E215" s="34" t="s">
        <v>862</v>
      </c>
    </row>
    <row r="216" spans="1:5" x14ac:dyDescent="0.3">
      <c r="A216" s="33" t="s">
        <v>804</v>
      </c>
      <c r="B216" s="34" t="s">
        <v>867</v>
      </c>
      <c r="C216" s="34" t="s">
        <v>865</v>
      </c>
      <c r="D216" s="34" t="s">
        <v>864</v>
      </c>
      <c r="E216" s="34" t="s">
        <v>866</v>
      </c>
    </row>
    <row r="217" spans="1:5" x14ac:dyDescent="0.3">
      <c r="A217" s="33" t="s">
        <v>804</v>
      </c>
      <c r="B217" s="34" t="s">
        <v>871</v>
      </c>
      <c r="C217" s="34" t="s">
        <v>869</v>
      </c>
      <c r="D217" s="34" t="s">
        <v>868</v>
      </c>
      <c r="E217" s="34" t="s">
        <v>870</v>
      </c>
    </row>
    <row r="218" spans="1:5" x14ac:dyDescent="0.3">
      <c r="A218" s="33" t="s">
        <v>804</v>
      </c>
      <c r="B218" s="34" t="s">
        <v>875</v>
      </c>
      <c r="C218" s="34" t="s">
        <v>873</v>
      </c>
      <c r="D218" s="34" t="s">
        <v>872</v>
      </c>
      <c r="E218" s="34" t="s">
        <v>874</v>
      </c>
    </row>
    <row r="219" spans="1:5" x14ac:dyDescent="0.3">
      <c r="A219" s="33" t="s">
        <v>804</v>
      </c>
      <c r="B219" s="34" t="s">
        <v>839</v>
      </c>
      <c r="C219" s="34" t="s">
        <v>877</v>
      </c>
      <c r="D219" s="34" t="s">
        <v>876</v>
      </c>
      <c r="E219" s="34" t="s">
        <v>878</v>
      </c>
    </row>
    <row r="220" spans="1:5" x14ac:dyDescent="0.3">
      <c r="A220" s="33" t="s">
        <v>804</v>
      </c>
      <c r="B220" s="34" t="s">
        <v>839</v>
      </c>
      <c r="C220" s="34" t="s">
        <v>841</v>
      </c>
      <c r="D220" s="34" t="s">
        <v>879</v>
      </c>
      <c r="E220" s="34" t="s">
        <v>880</v>
      </c>
    </row>
    <row r="221" spans="1:5" x14ac:dyDescent="0.3">
      <c r="A221" s="33" t="s">
        <v>804</v>
      </c>
      <c r="B221" s="34" t="s">
        <v>839</v>
      </c>
      <c r="C221" s="34" t="s">
        <v>882</v>
      </c>
      <c r="D221" s="34" t="s">
        <v>881</v>
      </c>
      <c r="E221" s="34" t="s">
        <v>883</v>
      </c>
    </row>
    <row r="222" spans="1:5" x14ac:dyDescent="0.3">
      <c r="A222" s="33" t="s">
        <v>804</v>
      </c>
      <c r="B222" s="34" t="s">
        <v>816</v>
      </c>
      <c r="C222" s="34" t="s">
        <v>885</v>
      </c>
      <c r="D222" s="34" t="s">
        <v>884</v>
      </c>
      <c r="E222" s="34" t="s">
        <v>886</v>
      </c>
    </row>
    <row r="223" spans="1:5" x14ac:dyDescent="0.3">
      <c r="A223" s="33" t="s">
        <v>804</v>
      </c>
      <c r="B223" s="34" t="s">
        <v>890</v>
      </c>
      <c r="C223" s="34" t="s">
        <v>888</v>
      </c>
      <c r="D223" s="34" t="s">
        <v>887</v>
      </c>
      <c r="E223" s="34" t="s">
        <v>889</v>
      </c>
    </row>
    <row r="224" spans="1:5" x14ac:dyDescent="0.3">
      <c r="A224" s="33" t="s">
        <v>804</v>
      </c>
      <c r="B224" s="34" t="s">
        <v>839</v>
      </c>
      <c r="C224" s="34" t="s">
        <v>892</v>
      </c>
      <c r="D224" s="34" t="s">
        <v>891</v>
      </c>
      <c r="E224" s="34" t="s">
        <v>893</v>
      </c>
    </row>
    <row r="225" spans="1:5" x14ac:dyDescent="0.3">
      <c r="A225" s="33" t="s">
        <v>804</v>
      </c>
      <c r="B225" s="34" t="s">
        <v>863</v>
      </c>
      <c r="C225" s="34" t="s">
        <v>895</v>
      </c>
      <c r="D225" s="34" t="s">
        <v>894</v>
      </c>
      <c r="E225" s="34" t="s">
        <v>896</v>
      </c>
    </row>
    <row r="226" spans="1:5" x14ac:dyDescent="0.3">
      <c r="A226" s="33" t="s">
        <v>804</v>
      </c>
      <c r="B226" s="34" t="s">
        <v>900</v>
      </c>
      <c r="C226" s="34" t="s">
        <v>898</v>
      </c>
      <c r="D226" s="34" t="s">
        <v>897</v>
      </c>
      <c r="E226" s="34" t="s">
        <v>899</v>
      </c>
    </row>
    <row r="227" spans="1:5" x14ac:dyDescent="0.3">
      <c r="A227" s="33" t="s">
        <v>804</v>
      </c>
      <c r="B227" s="34" t="s">
        <v>904</v>
      </c>
      <c r="C227" s="34" t="s">
        <v>902</v>
      </c>
      <c r="D227" s="34" t="s">
        <v>901</v>
      </c>
      <c r="E227" s="34" t="s">
        <v>903</v>
      </c>
    </row>
    <row r="228" spans="1:5" x14ac:dyDescent="0.3">
      <c r="A228" s="33" t="s">
        <v>804</v>
      </c>
      <c r="B228" s="34" t="s">
        <v>908</v>
      </c>
      <c r="C228" s="34" t="s">
        <v>906</v>
      </c>
      <c r="D228" s="34" t="s">
        <v>905</v>
      </c>
      <c r="E228" s="34" t="s">
        <v>907</v>
      </c>
    </row>
    <row r="229" spans="1:5" x14ac:dyDescent="0.3">
      <c r="A229" s="33" t="s">
        <v>804</v>
      </c>
      <c r="B229" s="34" t="s">
        <v>828</v>
      </c>
      <c r="C229" s="34" t="s">
        <v>910</v>
      </c>
      <c r="D229" s="34" t="s">
        <v>909</v>
      </c>
      <c r="E229" s="34" t="s">
        <v>911</v>
      </c>
    </row>
    <row r="230" spans="1:5" x14ac:dyDescent="0.3">
      <c r="A230" s="33" t="s">
        <v>804</v>
      </c>
      <c r="B230" s="34" t="s">
        <v>890</v>
      </c>
      <c r="C230" s="34" t="s">
        <v>913</v>
      </c>
      <c r="D230" s="34" t="s">
        <v>912</v>
      </c>
      <c r="E230" s="34" t="s">
        <v>914</v>
      </c>
    </row>
    <row r="231" spans="1:5" x14ac:dyDescent="0.3">
      <c r="A231" s="33" t="s">
        <v>804</v>
      </c>
      <c r="B231" s="34" t="s">
        <v>918</v>
      </c>
      <c r="C231" s="34" t="s">
        <v>916</v>
      </c>
      <c r="D231" s="34" t="s">
        <v>915</v>
      </c>
      <c r="E231" s="34" t="s">
        <v>917</v>
      </c>
    </row>
    <row r="232" spans="1:5" x14ac:dyDescent="0.3">
      <c r="A232" s="33" t="s">
        <v>804</v>
      </c>
      <c r="B232" s="34" t="s">
        <v>922</v>
      </c>
      <c r="C232" s="34" t="s">
        <v>920</v>
      </c>
      <c r="D232" s="34" t="s">
        <v>919</v>
      </c>
      <c r="E232" s="34" t="s">
        <v>921</v>
      </c>
    </row>
    <row r="233" spans="1:5" x14ac:dyDescent="0.3">
      <c r="A233" s="35" t="s">
        <v>923</v>
      </c>
      <c r="B233" s="34" t="s">
        <v>927</v>
      </c>
      <c r="C233" s="34" t="s">
        <v>925</v>
      </c>
      <c r="D233" s="34" t="s">
        <v>924</v>
      </c>
      <c r="E233" s="34" t="s">
        <v>926</v>
      </c>
    </row>
    <row r="234" spans="1:5" x14ac:dyDescent="0.3">
      <c r="A234" s="35" t="s">
        <v>923</v>
      </c>
      <c r="B234" s="34" t="s">
        <v>931</v>
      </c>
      <c r="C234" s="34" t="s">
        <v>929</v>
      </c>
      <c r="D234" s="34" t="s">
        <v>928</v>
      </c>
      <c r="E234" s="34" t="s">
        <v>930</v>
      </c>
    </row>
    <row r="235" spans="1:5" x14ac:dyDescent="0.3">
      <c r="A235" s="35" t="s">
        <v>923</v>
      </c>
      <c r="B235" s="34" t="s">
        <v>935</v>
      </c>
      <c r="C235" s="34" t="s">
        <v>933</v>
      </c>
      <c r="D235" s="34" t="s">
        <v>932</v>
      </c>
      <c r="E235" s="34" t="s">
        <v>934</v>
      </c>
    </row>
    <row r="236" spans="1:5" x14ac:dyDescent="0.3">
      <c r="A236" s="35" t="s">
        <v>923</v>
      </c>
      <c r="B236" s="34" t="s">
        <v>939</v>
      </c>
      <c r="C236" s="34" t="s">
        <v>937</v>
      </c>
      <c r="D236" s="34" t="s">
        <v>936</v>
      </c>
      <c r="E236" s="34" t="s">
        <v>938</v>
      </c>
    </row>
    <row r="237" spans="1:5" x14ac:dyDescent="0.3">
      <c r="A237" s="35" t="s">
        <v>923</v>
      </c>
      <c r="B237" s="34" t="s">
        <v>943</v>
      </c>
      <c r="C237" s="34" t="s">
        <v>941</v>
      </c>
      <c r="D237" s="34" t="s">
        <v>940</v>
      </c>
      <c r="E237" s="34" t="s">
        <v>942</v>
      </c>
    </row>
    <row r="238" spans="1:5" x14ac:dyDescent="0.3">
      <c r="A238" s="35" t="s">
        <v>923</v>
      </c>
      <c r="B238" s="34" t="s">
        <v>947</v>
      </c>
      <c r="C238" s="34" t="s">
        <v>945</v>
      </c>
      <c r="D238" s="34" t="s">
        <v>944</v>
      </c>
      <c r="E238" s="34" t="s">
        <v>946</v>
      </c>
    </row>
    <row r="239" spans="1:5" x14ac:dyDescent="0.3">
      <c r="A239" s="35" t="s">
        <v>923</v>
      </c>
      <c r="B239" s="34" t="s">
        <v>951</v>
      </c>
      <c r="C239" s="34" t="s">
        <v>949</v>
      </c>
      <c r="D239" s="34" t="s">
        <v>948</v>
      </c>
      <c r="E239" s="34" t="s">
        <v>950</v>
      </c>
    </row>
    <row r="240" spans="1:5" x14ac:dyDescent="0.3">
      <c r="A240" s="35" t="s">
        <v>923</v>
      </c>
      <c r="B240" s="34" t="s">
        <v>955</v>
      </c>
      <c r="C240" s="34" t="s">
        <v>953</v>
      </c>
      <c r="D240" s="34" t="s">
        <v>952</v>
      </c>
      <c r="E240" s="34" t="s">
        <v>954</v>
      </c>
    </row>
    <row r="241" spans="1:5" x14ac:dyDescent="0.3">
      <c r="A241" s="35" t="s">
        <v>923</v>
      </c>
      <c r="B241" s="34" t="s">
        <v>959</v>
      </c>
      <c r="C241" s="34" t="s">
        <v>957</v>
      </c>
      <c r="D241" s="34" t="s">
        <v>956</v>
      </c>
      <c r="E241" s="34" t="s">
        <v>958</v>
      </c>
    </row>
    <row r="242" spans="1:5" x14ac:dyDescent="0.3">
      <c r="A242" s="35" t="s">
        <v>923</v>
      </c>
      <c r="B242" s="34" t="s">
        <v>963</v>
      </c>
      <c r="C242" s="34" t="s">
        <v>961</v>
      </c>
      <c r="D242" s="34" t="s">
        <v>960</v>
      </c>
      <c r="E242" s="34" t="s">
        <v>962</v>
      </c>
    </row>
    <row r="243" spans="1:5" x14ac:dyDescent="0.3">
      <c r="A243" s="35" t="s">
        <v>923</v>
      </c>
      <c r="B243" s="34" t="s">
        <v>967</v>
      </c>
      <c r="C243" s="34" t="s">
        <v>965</v>
      </c>
      <c r="D243" s="34" t="s">
        <v>964</v>
      </c>
      <c r="E243" s="34" t="s">
        <v>966</v>
      </c>
    </row>
    <row r="244" spans="1:5" x14ac:dyDescent="0.3">
      <c r="A244" s="35" t="s">
        <v>923</v>
      </c>
      <c r="B244" s="34" t="s">
        <v>951</v>
      </c>
      <c r="C244" s="34" t="s">
        <v>969</v>
      </c>
      <c r="D244" s="34" t="s">
        <v>968</v>
      </c>
      <c r="E244" s="34" t="s">
        <v>970</v>
      </c>
    </row>
    <row r="245" spans="1:5" x14ac:dyDescent="0.3">
      <c r="A245" s="35" t="s">
        <v>923</v>
      </c>
      <c r="B245" s="34" t="s">
        <v>974</v>
      </c>
      <c r="C245" s="34" t="s">
        <v>972</v>
      </c>
      <c r="D245" s="34" t="s">
        <v>971</v>
      </c>
      <c r="E245" s="34" t="s">
        <v>973</v>
      </c>
    </row>
    <row r="246" spans="1:5" x14ac:dyDescent="0.3">
      <c r="A246" s="35" t="s">
        <v>923</v>
      </c>
      <c r="B246" s="34" t="s">
        <v>977</v>
      </c>
      <c r="C246" s="34" t="s">
        <v>976</v>
      </c>
      <c r="D246" s="34" t="s">
        <v>975</v>
      </c>
      <c r="E246" s="34" t="s">
        <v>977</v>
      </c>
    </row>
    <row r="247" spans="1:5" x14ac:dyDescent="0.3">
      <c r="A247" s="35" t="s">
        <v>923</v>
      </c>
      <c r="B247" s="34" t="s">
        <v>981</v>
      </c>
      <c r="C247" s="34" t="s">
        <v>979</v>
      </c>
      <c r="D247" s="34" t="s">
        <v>978</v>
      </c>
      <c r="E247" s="34" t="s">
        <v>980</v>
      </c>
    </row>
    <row r="248" spans="1:5" x14ac:dyDescent="0.3">
      <c r="A248" s="35" t="s">
        <v>923</v>
      </c>
      <c r="B248" s="34" t="s">
        <v>959</v>
      </c>
      <c r="C248" s="34" t="s">
        <v>983</v>
      </c>
      <c r="D248" s="34" t="s">
        <v>982</v>
      </c>
      <c r="E248" s="34" t="s">
        <v>984</v>
      </c>
    </row>
    <row r="249" spans="1:5" x14ac:dyDescent="0.3">
      <c r="A249" s="35" t="s">
        <v>923</v>
      </c>
      <c r="B249" s="34" t="s">
        <v>988</v>
      </c>
      <c r="C249" s="34" t="s">
        <v>986</v>
      </c>
      <c r="D249" s="34" t="s">
        <v>985</v>
      </c>
      <c r="E249" s="34" t="s">
        <v>987</v>
      </c>
    </row>
    <row r="250" spans="1:5" x14ac:dyDescent="0.3">
      <c r="A250" s="35" t="s">
        <v>923</v>
      </c>
      <c r="B250" s="34" t="s">
        <v>951</v>
      </c>
      <c r="C250" s="34" t="s">
        <v>990</v>
      </c>
      <c r="D250" s="34" t="s">
        <v>989</v>
      </c>
      <c r="E250" s="34" t="s">
        <v>991</v>
      </c>
    </row>
    <row r="251" spans="1:5" x14ac:dyDescent="0.3">
      <c r="A251" s="35" t="s">
        <v>923</v>
      </c>
      <c r="B251" s="34" t="s">
        <v>995</v>
      </c>
      <c r="C251" s="34" t="s">
        <v>993</v>
      </c>
      <c r="D251" s="34" t="s">
        <v>992</v>
      </c>
      <c r="E251" s="34" t="s">
        <v>994</v>
      </c>
    </row>
    <row r="252" spans="1:5" x14ac:dyDescent="0.3">
      <c r="A252" s="35" t="s">
        <v>923</v>
      </c>
      <c r="B252" s="34" t="s">
        <v>999</v>
      </c>
      <c r="C252" s="34" t="s">
        <v>997</v>
      </c>
      <c r="D252" s="34" t="s">
        <v>996</v>
      </c>
      <c r="E252" s="34" t="s">
        <v>998</v>
      </c>
    </row>
    <row r="253" spans="1:5" x14ac:dyDescent="0.3">
      <c r="A253" s="35" t="s">
        <v>923</v>
      </c>
      <c r="B253" s="34" t="s">
        <v>1003</v>
      </c>
      <c r="C253" s="34" t="s">
        <v>1001</v>
      </c>
      <c r="D253" s="34" t="s">
        <v>1000</v>
      </c>
      <c r="E253" s="34" t="s">
        <v>1002</v>
      </c>
    </row>
    <row r="254" spans="1:5" x14ac:dyDescent="0.3">
      <c r="A254" s="35" t="s">
        <v>923</v>
      </c>
      <c r="B254" s="34" t="s">
        <v>939</v>
      </c>
      <c r="C254" s="34" t="s">
        <v>1005</v>
      </c>
      <c r="D254" s="34" t="s">
        <v>1004</v>
      </c>
      <c r="E254" s="34" t="s">
        <v>1006</v>
      </c>
    </row>
    <row r="255" spans="1:5" x14ac:dyDescent="0.3">
      <c r="A255" s="35" t="s">
        <v>923</v>
      </c>
      <c r="B255" s="34" t="s">
        <v>981</v>
      </c>
      <c r="C255" s="34" t="s">
        <v>1008</v>
      </c>
      <c r="D255" s="34" t="s">
        <v>1007</v>
      </c>
      <c r="E255" s="34" t="s">
        <v>1009</v>
      </c>
    </row>
    <row r="256" spans="1:5" x14ac:dyDescent="0.3">
      <c r="A256" s="35" t="s">
        <v>923</v>
      </c>
      <c r="B256" s="34" t="s">
        <v>1013</v>
      </c>
      <c r="C256" s="34" t="s">
        <v>1011</v>
      </c>
      <c r="D256" s="34" t="s">
        <v>1010</v>
      </c>
      <c r="E256" s="34" t="s">
        <v>1012</v>
      </c>
    </row>
    <row r="257" spans="1:5" x14ac:dyDescent="0.3">
      <c r="A257" s="35" t="s">
        <v>923</v>
      </c>
      <c r="B257" s="34" t="s">
        <v>1017</v>
      </c>
      <c r="C257" s="34" t="s">
        <v>1015</v>
      </c>
      <c r="D257" s="34" t="s">
        <v>1014</v>
      </c>
      <c r="E257" s="34" t="s">
        <v>1016</v>
      </c>
    </row>
    <row r="258" spans="1:5" x14ac:dyDescent="0.3">
      <c r="A258" s="35" t="s">
        <v>923</v>
      </c>
      <c r="B258" s="34" t="s">
        <v>1021</v>
      </c>
      <c r="C258" s="34" t="s">
        <v>1019</v>
      </c>
      <c r="D258" s="34" t="s">
        <v>1018</v>
      </c>
      <c r="E258" s="34" t="s">
        <v>1020</v>
      </c>
    </row>
    <row r="259" spans="1:5" x14ac:dyDescent="0.3">
      <c r="A259" s="35" t="s">
        <v>923</v>
      </c>
      <c r="B259" s="34" t="s">
        <v>1021</v>
      </c>
      <c r="C259" s="34" t="s">
        <v>1023</v>
      </c>
      <c r="D259" s="34" t="s">
        <v>1022</v>
      </c>
      <c r="E259" s="34" t="s">
        <v>1024</v>
      </c>
    </row>
    <row r="260" spans="1:5" x14ac:dyDescent="0.3">
      <c r="A260" s="35" t="s">
        <v>923</v>
      </c>
      <c r="B260" s="34" t="s">
        <v>1028</v>
      </c>
      <c r="C260" s="34" t="s">
        <v>1026</v>
      </c>
      <c r="D260" s="34" t="s">
        <v>1025</v>
      </c>
      <c r="E260" s="34" t="s">
        <v>1027</v>
      </c>
    </row>
    <row r="261" spans="1:5" x14ac:dyDescent="0.3">
      <c r="A261" s="35" t="s">
        <v>923</v>
      </c>
      <c r="B261" s="34" t="s">
        <v>995</v>
      </c>
      <c r="C261" s="34" t="s">
        <v>1030</v>
      </c>
      <c r="D261" s="34" t="s">
        <v>1029</v>
      </c>
      <c r="E261" s="34" t="s">
        <v>1031</v>
      </c>
    </row>
    <row r="262" spans="1:5" x14ac:dyDescent="0.3">
      <c r="A262" s="35" t="s">
        <v>923</v>
      </c>
      <c r="B262" s="34" t="s">
        <v>955</v>
      </c>
      <c r="C262" s="34" t="s">
        <v>1033</v>
      </c>
      <c r="D262" s="34" t="s">
        <v>1032</v>
      </c>
      <c r="E262" s="34" t="s">
        <v>1034</v>
      </c>
    </row>
    <row r="263" spans="1:5" x14ac:dyDescent="0.3">
      <c r="A263" s="35" t="s">
        <v>923</v>
      </c>
      <c r="B263" s="34" t="s">
        <v>988</v>
      </c>
      <c r="C263" s="34" t="s">
        <v>1036</v>
      </c>
      <c r="D263" s="34" t="s">
        <v>1035</v>
      </c>
      <c r="E263" s="34" t="s">
        <v>1037</v>
      </c>
    </row>
    <row r="264" spans="1:5" x14ac:dyDescent="0.3">
      <c r="A264" s="35" t="s">
        <v>923</v>
      </c>
      <c r="B264" s="34" t="s">
        <v>1021</v>
      </c>
      <c r="C264" s="34" t="s">
        <v>1039</v>
      </c>
      <c r="D264" s="34" t="s">
        <v>1038</v>
      </c>
      <c r="E264" s="34" t="s">
        <v>1040</v>
      </c>
    </row>
    <row r="265" spans="1:5" x14ac:dyDescent="0.3">
      <c r="A265" s="34" t="s">
        <v>923</v>
      </c>
      <c r="B265" s="34" t="s">
        <v>1044</v>
      </c>
      <c r="C265" s="34" t="s">
        <v>1042</v>
      </c>
      <c r="D265" s="34" t="s">
        <v>1041</v>
      </c>
      <c r="E265" s="34" t="s">
        <v>1043</v>
      </c>
    </row>
    <row r="266" spans="1:5" x14ac:dyDescent="0.3">
      <c r="A266" s="35" t="s">
        <v>923</v>
      </c>
      <c r="B266" s="34" t="s">
        <v>1048</v>
      </c>
      <c r="C266" s="34" t="s">
        <v>1046</v>
      </c>
      <c r="D266" s="34" t="s">
        <v>1045</v>
      </c>
      <c r="E266" s="34" t="s">
        <v>1047</v>
      </c>
    </row>
    <row r="267" spans="1:5" x14ac:dyDescent="0.3">
      <c r="A267" s="35" t="s">
        <v>923</v>
      </c>
      <c r="B267" s="34" t="s">
        <v>1003</v>
      </c>
      <c r="C267" s="34" t="s">
        <v>1050</v>
      </c>
      <c r="D267" s="34" t="s">
        <v>1049</v>
      </c>
      <c r="E267" s="34" t="s">
        <v>1051</v>
      </c>
    </row>
    <row r="268" spans="1:5" x14ac:dyDescent="0.3">
      <c r="A268" s="35" t="s">
        <v>923</v>
      </c>
      <c r="B268" s="34" t="s">
        <v>1055</v>
      </c>
      <c r="C268" s="34" t="s">
        <v>1053</v>
      </c>
      <c r="D268" s="34" t="s">
        <v>1052</v>
      </c>
      <c r="E268" s="34" t="s">
        <v>1054</v>
      </c>
    </row>
    <row r="269" spans="1:5" x14ac:dyDescent="0.3">
      <c r="A269" s="35" t="s">
        <v>923</v>
      </c>
      <c r="B269" s="34" t="s">
        <v>947</v>
      </c>
      <c r="C269" s="34" t="s">
        <v>1057</v>
      </c>
      <c r="D269" s="34" t="s">
        <v>1056</v>
      </c>
      <c r="E269" s="34" t="s">
        <v>1058</v>
      </c>
    </row>
    <row r="270" spans="1:5" x14ac:dyDescent="0.3">
      <c r="A270" s="35" t="s">
        <v>923</v>
      </c>
      <c r="B270" s="34" t="s">
        <v>1003</v>
      </c>
      <c r="C270" s="34" t="s">
        <v>1060</v>
      </c>
      <c r="D270" s="34" t="s">
        <v>1059</v>
      </c>
      <c r="E270" s="34" t="s">
        <v>1061</v>
      </c>
    </row>
    <row r="271" spans="1:5" x14ac:dyDescent="0.3">
      <c r="A271" s="33" t="s">
        <v>1062</v>
      </c>
      <c r="B271" s="34" t="s">
        <v>1066</v>
      </c>
      <c r="C271" s="34" t="s">
        <v>1064</v>
      </c>
      <c r="D271" s="34" t="s">
        <v>1063</v>
      </c>
      <c r="E271" s="34" t="s">
        <v>1065</v>
      </c>
    </row>
    <row r="272" spans="1:5" x14ac:dyDescent="0.3">
      <c r="A272" s="35" t="s">
        <v>1067</v>
      </c>
      <c r="B272" s="34" t="s">
        <v>1071</v>
      </c>
      <c r="C272" s="34" t="s">
        <v>1069</v>
      </c>
      <c r="D272" s="34" t="s">
        <v>1068</v>
      </c>
      <c r="E272" s="34" t="s">
        <v>1070</v>
      </c>
    </row>
    <row r="273" spans="1:5" x14ac:dyDescent="0.3">
      <c r="A273" s="33" t="s">
        <v>1072</v>
      </c>
      <c r="B273" s="34" t="s">
        <v>1076</v>
      </c>
      <c r="C273" s="34" t="s">
        <v>1074</v>
      </c>
      <c r="D273" s="34" t="s">
        <v>1073</v>
      </c>
      <c r="E273" s="34" t="s">
        <v>1075</v>
      </c>
    </row>
    <row r="274" spans="1:5" x14ac:dyDescent="0.3">
      <c r="A274" s="35" t="s">
        <v>1077</v>
      </c>
      <c r="B274" s="34" t="s">
        <v>1081</v>
      </c>
      <c r="C274" s="34" t="s">
        <v>1079</v>
      </c>
      <c r="D274" s="34" t="s">
        <v>1078</v>
      </c>
      <c r="E274" s="34" t="s">
        <v>1080</v>
      </c>
    </row>
    <row r="275" spans="1:5" x14ac:dyDescent="0.3">
      <c r="A275" s="35" t="s">
        <v>1077</v>
      </c>
      <c r="B275" s="34" t="s">
        <v>1085</v>
      </c>
      <c r="C275" s="34" t="s">
        <v>1083</v>
      </c>
      <c r="D275" s="34" t="s">
        <v>1082</v>
      </c>
      <c r="E275" s="34" t="s">
        <v>1084</v>
      </c>
    </row>
    <row r="276" spans="1:5" x14ac:dyDescent="0.3">
      <c r="A276" s="35" t="s">
        <v>1077</v>
      </c>
      <c r="B276" s="34" t="s">
        <v>1089</v>
      </c>
      <c r="C276" s="34" t="s">
        <v>1087</v>
      </c>
      <c r="D276" s="34" t="s">
        <v>1086</v>
      </c>
      <c r="E276" s="34" t="s">
        <v>1088</v>
      </c>
    </row>
    <row r="277" spans="1:5" x14ac:dyDescent="0.3">
      <c r="A277" s="35" t="s">
        <v>1077</v>
      </c>
      <c r="B277" s="34" t="s">
        <v>1093</v>
      </c>
      <c r="C277" s="34" t="s">
        <v>1091</v>
      </c>
      <c r="D277" s="34" t="s">
        <v>1090</v>
      </c>
      <c r="E277" s="34" t="s">
        <v>1092</v>
      </c>
    </row>
    <row r="278" spans="1:5" x14ac:dyDescent="0.3">
      <c r="A278" s="35" t="s">
        <v>1077</v>
      </c>
      <c r="B278" s="34" t="s">
        <v>1097</v>
      </c>
      <c r="C278" s="34" t="s">
        <v>1095</v>
      </c>
      <c r="D278" s="34" t="s">
        <v>1094</v>
      </c>
      <c r="E278" s="34" t="s">
        <v>1096</v>
      </c>
    </row>
    <row r="279" spans="1:5" x14ac:dyDescent="0.3">
      <c r="A279" s="35" t="s">
        <v>1077</v>
      </c>
      <c r="B279" s="34" t="s">
        <v>1101</v>
      </c>
      <c r="C279" s="34" t="s">
        <v>1099</v>
      </c>
      <c r="D279" s="34" t="s">
        <v>1098</v>
      </c>
      <c r="E279" s="34" t="s">
        <v>1100</v>
      </c>
    </row>
    <row r="280" spans="1:5" x14ac:dyDescent="0.3">
      <c r="A280" s="35" t="s">
        <v>1077</v>
      </c>
      <c r="B280" s="34" t="s">
        <v>1105</v>
      </c>
      <c r="C280" s="34" t="s">
        <v>1103</v>
      </c>
      <c r="D280" s="34" t="s">
        <v>1102</v>
      </c>
      <c r="E280" s="34" t="s">
        <v>1104</v>
      </c>
    </row>
    <row r="281" spans="1:5" x14ac:dyDescent="0.3">
      <c r="A281" s="35" t="s">
        <v>1077</v>
      </c>
      <c r="B281" s="34" t="s">
        <v>1109</v>
      </c>
      <c r="C281" s="34" t="s">
        <v>1107</v>
      </c>
      <c r="D281" s="34" t="s">
        <v>1106</v>
      </c>
      <c r="E281" s="34" t="s">
        <v>1108</v>
      </c>
    </row>
    <row r="282" spans="1:5" x14ac:dyDescent="0.3">
      <c r="A282" s="35" t="s">
        <v>1077</v>
      </c>
      <c r="B282" s="34" t="s">
        <v>1085</v>
      </c>
      <c r="C282" s="34" t="s">
        <v>1111</v>
      </c>
      <c r="D282" s="34" t="s">
        <v>1110</v>
      </c>
      <c r="E282" s="34" t="s">
        <v>1112</v>
      </c>
    </row>
    <row r="283" spans="1:5" x14ac:dyDescent="0.3">
      <c r="A283" s="35" t="s">
        <v>1077</v>
      </c>
      <c r="B283" s="34" t="s">
        <v>1116</v>
      </c>
      <c r="C283" s="34" t="s">
        <v>1114</v>
      </c>
      <c r="D283" s="34" t="s">
        <v>1113</v>
      </c>
      <c r="E283" s="34" t="s">
        <v>1115</v>
      </c>
    </row>
    <row r="284" spans="1:5" x14ac:dyDescent="0.3">
      <c r="A284" s="33" t="s">
        <v>1117</v>
      </c>
      <c r="B284" s="34" t="s">
        <v>1121</v>
      </c>
      <c r="C284" s="34" t="s">
        <v>1119</v>
      </c>
      <c r="D284" s="34" t="s">
        <v>1118</v>
      </c>
      <c r="E284" s="34" t="s">
        <v>1120</v>
      </c>
    </row>
    <row r="285" spans="1:5" x14ac:dyDescent="0.3">
      <c r="A285" s="33" t="s">
        <v>1117</v>
      </c>
      <c r="B285" s="34" t="s">
        <v>1125</v>
      </c>
      <c r="C285" s="34" t="s">
        <v>1123</v>
      </c>
      <c r="D285" s="34" t="s">
        <v>1122</v>
      </c>
      <c r="E285" s="34" t="s">
        <v>1124</v>
      </c>
    </row>
    <row r="286" spans="1:5" x14ac:dyDescent="0.3">
      <c r="A286" s="33" t="s">
        <v>1117</v>
      </c>
      <c r="B286" s="34" t="s">
        <v>1128</v>
      </c>
      <c r="C286" s="34" t="s">
        <v>80</v>
      </c>
      <c r="D286" s="34" t="s">
        <v>1126</v>
      </c>
      <c r="E286" s="34" t="s">
        <v>1127</v>
      </c>
    </row>
    <row r="287" spans="1:5" x14ac:dyDescent="0.3">
      <c r="A287" s="33" t="s">
        <v>1117</v>
      </c>
      <c r="B287" s="34" t="s">
        <v>1131</v>
      </c>
      <c r="C287" s="34" t="s">
        <v>80</v>
      </c>
      <c r="D287" s="34" t="s">
        <v>1129</v>
      </c>
      <c r="E287" s="34" t="s">
        <v>1130</v>
      </c>
    </row>
    <row r="288" spans="1:5" x14ac:dyDescent="0.3">
      <c r="A288" s="35" t="s">
        <v>1132</v>
      </c>
      <c r="B288" s="34" t="s">
        <v>1136</v>
      </c>
      <c r="C288" s="34" t="s">
        <v>1134</v>
      </c>
      <c r="D288" s="34" t="s">
        <v>1133</v>
      </c>
      <c r="E288" s="34" t="s">
        <v>1135</v>
      </c>
    </row>
    <row r="289" spans="1:5" x14ac:dyDescent="0.3">
      <c r="A289" s="35" t="s">
        <v>1132</v>
      </c>
      <c r="B289" s="34" t="s">
        <v>1139</v>
      </c>
      <c r="C289" s="34" t="s">
        <v>80</v>
      </c>
      <c r="D289" s="34" t="s">
        <v>1137</v>
      </c>
      <c r="E289" s="34" t="s">
        <v>1138</v>
      </c>
    </row>
    <row r="290" spans="1:5" x14ac:dyDescent="0.3">
      <c r="A290" s="35" t="s">
        <v>1132</v>
      </c>
      <c r="B290" s="34" t="s">
        <v>1142</v>
      </c>
      <c r="C290" s="34" t="s">
        <v>80</v>
      </c>
      <c r="D290" s="34" t="s">
        <v>1140</v>
      </c>
      <c r="E290" s="34" t="s">
        <v>1141</v>
      </c>
    </row>
    <row r="291" spans="1:5" x14ac:dyDescent="0.3">
      <c r="A291" s="35" t="s">
        <v>1132</v>
      </c>
      <c r="B291" s="34" t="s">
        <v>1146</v>
      </c>
      <c r="C291" s="34" t="s">
        <v>1144</v>
      </c>
      <c r="D291" s="34" t="s">
        <v>1143</v>
      </c>
      <c r="E291" s="34" t="s">
        <v>1145</v>
      </c>
    </row>
    <row r="292" spans="1:5" x14ac:dyDescent="0.3">
      <c r="A292" s="35" t="s">
        <v>1132</v>
      </c>
      <c r="B292" s="34" t="s">
        <v>1136</v>
      </c>
      <c r="C292" s="34" t="s">
        <v>1148</v>
      </c>
      <c r="D292" s="34" t="s">
        <v>1147</v>
      </c>
      <c r="E292" s="34" t="s">
        <v>1149</v>
      </c>
    </row>
    <row r="293" spans="1:5" x14ac:dyDescent="0.3">
      <c r="A293" s="35" t="s">
        <v>1132</v>
      </c>
      <c r="B293" s="34" t="s">
        <v>1152</v>
      </c>
      <c r="C293" s="34" t="s">
        <v>1151</v>
      </c>
      <c r="D293" s="34" t="s">
        <v>1150</v>
      </c>
      <c r="E293" s="34" t="s">
        <v>1152</v>
      </c>
    </row>
    <row r="294" spans="1:5" x14ac:dyDescent="0.3">
      <c r="A294" s="35" t="s">
        <v>1132</v>
      </c>
      <c r="B294" s="34" t="s">
        <v>1155</v>
      </c>
      <c r="C294" s="34" t="s">
        <v>80</v>
      </c>
      <c r="D294" s="34" t="s">
        <v>1153</v>
      </c>
      <c r="E294" s="34" t="s">
        <v>1154</v>
      </c>
    </row>
    <row r="295" spans="1:5" x14ac:dyDescent="0.3">
      <c r="A295" s="35" t="s">
        <v>1132</v>
      </c>
      <c r="B295" s="34" t="s">
        <v>1152</v>
      </c>
      <c r="C295" s="34" t="s">
        <v>1157</v>
      </c>
      <c r="D295" s="34" t="s">
        <v>1156</v>
      </c>
      <c r="E295" s="34" t="s">
        <v>1158</v>
      </c>
    </row>
    <row r="296" spans="1:5" x14ac:dyDescent="0.3">
      <c r="A296" s="35" t="s">
        <v>1132</v>
      </c>
      <c r="B296" s="34" t="s">
        <v>1142</v>
      </c>
      <c r="C296" s="34" t="s">
        <v>80</v>
      </c>
      <c r="D296" s="34" t="s">
        <v>1159</v>
      </c>
      <c r="E296" s="34" t="s">
        <v>1160</v>
      </c>
    </row>
    <row r="297" spans="1:5" x14ac:dyDescent="0.3">
      <c r="A297" s="35" t="s">
        <v>1132</v>
      </c>
      <c r="B297" s="34" t="s">
        <v>1162</v>
      </c>
      <c r="C297" s="34" t="s">
        <v>1151</v>
      </c>
      <c r="D297" s="34" t="s">
        <v>1161</v>
      </c>
      <c r="E297" s="34" t="s">
        <v>1162</v>
      </c>
    </row>
    <row r="298" spans="1:5" x14ac:dyDescent="0.3">
      <c r="A298" s="35" t="s">
        <v>1132</v>
      </c>
      <c r="B298" s="34" t="s">
        <v>1165</v>
      </c>
      <c r="C298" s="34" t="s">
        <v>1151</v>
      </c>
      <c r="D298" s="34" t="s">
        <v>1163</v>
      </c>
      <c r="E298" s="34" t="s">
        <v>1164</v>
      </c>
    </row>
    <row r="299" spans="1:5" x14ac:dyDescent="0.3">
      <c r="A299" s="35" t="s">
        <v>1132</v>
      </c>
      <c r="B299" s="34" t="s">
        <v>1165</v>
      </c>
      <c r="C299" s="34" t="s">
        <v>1151</v>
      </c>
      <c r="D299" s="34" t="s">
        <v>1166</v>
      </c>
      <c r="E299" s="34" t="s">
        <v>1167</v>
      </c>
    </row>
    <row r="300" spans="1:5" x14ac:dyDescent="0.3">
      <c r="A300" s="35" t="s">
        <v>1132</v>
      </c>
      <c r="B300" s="34" t="s">
        <v>1170</v>
      </c>
      <c r="C300" s="34" t="s">
        <v>1151</v>
      </c>
      <c r="D300" s="34" t="s">
        <v>1168</v>
      </c>
      <c r="E300" s="34" t="s">
        <v>1169</v>
      </c>
    </row>
    <row r="301" spans="1:5" x14ac:dyDescent="0.3">
      <c r="A301" s="35" t="s">
        <v>1132</v>
      </c>
      <c r="B301" s="34" t="s">
        <v>1136</v>
      </c>
      <c r="C301" s="34" t="s">
        <v>80</v>
      </c>
      <c r="D301" s="34" t="s">
        <v>1171</v>
      </c>
      <c r="E301" s="34" t="s">
        <v>1172</v>
      </c>
    </row>
    <row r="302" spans="1:5" x14ac:dyDescent="0.3">
      <c r="A302" s="35" t="s">
        <v>1132</v>
      </c>
      <c r="B302" s="34" t="s">
        <v>1175</v>
      </c>
      <c r="C302" s="34" t="s">
        <v>1151</v>
      </c>
      <c r="D302" s="34" t="s">
        <v>1173</v>
      </c>
      <c r="E302" s="34" t="s">
        <v>1174</v>
      </c>
    </row>
    <row r="303" spans="1:5" x14ac:dyDescent="0.3">
      <c r="A303" s="35" t="s">
        <v>1132</v>
      </c>
      <c r="B303" s="34" t="s">
        <v>1178</v>
      </c>
      <c r="C303" s="34" t="s">
        <v>1151</v>
      </c>
      <c r="D303" s="34" t="s">
        <v>1176</v>
      </c>
      <c r="E303" s="34" t="s">
        <v>1177</v>
      </c>
    </row>
    <row r="304" spans="1:5" x14ac:dyDescent="0.3">
      <c r="A304" s="35" t="s">
        <v>1132</v>
      </c>
      <c r="B304" s="34" t="s">
        <v>1165</v>
      </c>
      <c r="C304" s="34" t="s">
        <v>1180</v>
      </c>
      <c r="D304" s="34" t="s">
        <v>1179</v>
      </c>
      <c r="E304" s="34" t="s">
        <v>1181</v>
      </c>
    </row>
    <row r="305" spans="1:5" x14ac:dyDescent="0.3">
      <c r="A305" s="35" t="s">
        <v>1132</v>
      </c>
      <c r="B305" s="34" t="s">
        <v>1162</v>
      </c>
      <c r="C305" s="34" t="s">
        <v>1183</v>
      </c>
      <c r="D305" s="34" t="s">
        <v>1182</v>
      </c>
      <c r="E305" s="34" t="s">
        <v>1162</v>
      </c>
    </row>
    <row r="306" spans="1:5" x14ac:dyDescent="0.3">
      <c r="A306" s="35" t="s">
        <v>1132</v>
      </c>
      <c r="B306" s="34" t="s">
        <v>1155</v>
      </c>
      <c r="C306" s="34" t="s">
        <v>1185</v>
      </c>
      <c r="D306" s="34" t="s">
        <v>1184</v>
      </c>
      <c r="E306" s="34" t="s">
        <v>1186</v>
      </c>
    </row>
    <row r="307" spans="1:5" x14ac:dyDescent="0.3">
      <c r="A307" s="35" t="s">
        <v>1132</v>
      </c>
      <c r="B307" s="34" t="s">
        <v>1190</v>
      </c>
      <c r="C307" s="34" t="s">
        <v>1188</v>
      </c>
      <c r="D307" s="34" t="s">
        <v>1187</v>
      </c>
      <c r="E307" s="34" t="s">
        <v>1189</v>
      </c>
    </row>
    <row r="308" spans="1:5" x14ac:dyDescent="0.3">
      <c r="A308" s="33" t="s">
        <v>1191</v>
      </c>
      <c r="B308" s="34" t="s">
        <v>1195</v>
      </c>
      <c r="C308" s="34" t="s">
        <v>1193</v>
      </c>
      <c r="D308" s="34" t="s">
        <v>1192</v>
      </c>
      <c r="E308" s="34" t="s">
        <v>1194</v>
      </c>
    </row>
    <row r="309" spans="1:5" x14ac:dyDescent="0.3">
      <c r="A309" s="33" t="s">
        <v>1191</v>
      </c>
      <c r="B309" s="34" t="s">
        <v>1195</v>
      </c>
      <c r="C309" s="34" t="s">
        <v>1197</v>
      </c>
      <c r="D309" s="34" t="s">
        <v>1196</v>
      </c>
      <c r="E309" s="34" t="s">
        <v>1198</v>
      </c>
    </row>
    <row r="310" spans="1:5" x14ac:dyDescent="0.3">
      <c r="A310" s="33" t="s">
        <v>1191</v>
      </c>
      <c r="B310" s="34" t="s">
        <v>1202</v>
      </c>
      <c r="C310" s="34" t="s">
        <v>1200</v>
      </c>
      <c r="D310" s="34" t="s">
        <v>1199</v>
      </c>
      <c r="E310" s="34" t="s">
        <v>1201</v>
      </c>
    </row>
    <row r="311" spans="1:5" x14ac:dyDescent="0.3">
      <c r="A311" s="33" t="s">
        <v>1191</v>
      </c>
      <c r="B311" s="34" t="s">
        <v>1202</v>
      </c>
      <c r="C311" s="34" t="s">
        <v>1197</v>
      </c>
      <c r="D311" s="34" t="s">
        <v>1203</v>
      </c>
      <c r="E311" s="34" t="s">
        <v>1204</v>
      </c>
    </row>
    <row r="312" spans="1:5" x14ac:dyDescent="0.3">
      <c r="A312" s="33" t="s">
        <v>1191</v>
      </c>
      <c r="B312" s="34" t="s">
        <v>1202</v>
      </c>
      <c r="C312" s="34" t="s">
        <v>1206</v>
      </c>
      <c r="D312" s="34" t="s">
        <v>1205</v>
      </c>
      <c r="E312" s="34" t="s">
        <v>1207</v>
      </c>
    </row>
    <row r="313" spans="1:5" x14ac:dyDescent="0.3">
      <c r="A313" s="33" t="s">
        <v>1191</v>
      </c>
      <c r="B313" s="34" t="s">
        <v>1210</v>
      </c>
      <c r="C313" s="34" t="s">
        <v>75</v>
      </c>
      <c r="D313" s="34" t="s">
        <v>1208</v>
      </c>
      <c r="E313" s="34" t="s">
        <v>1209</v>
      </c>
    </row>
    <row r="314" spans="1:5" x14ac:dyDescent="0.3">
      <c r="A314" s="33" t="s">
        <v>1191</v>
      </c>
      <c r="B314" s="34" t="s">
        <v>1213</v>
      </c>
      <c r="C314" s="34" t="s">
        <v>1197</v>
      </c>
      <c r="D314" s="34" t="s">
        <v>1211</v>
      </c>
      <c r="E314" s="34" t="s">
        <v>1212</v>
      </c>
    </row>
    <row r="315" spans="1:5" x14ac:dyDescent="0.3">
      <c r="A315" s="33" t="s">
        <v>1191</v>
      </c>
      <c r="B315" s="34" t="s">
        <v>1217</v>
      </c>
      <c r="C315" s="34" t="s">
        <v>1215</v>
      </c>
      <c r="D315" s="34" t="s">
        <v>1214</v>
      </c>
      <c r="E315" s="34" t="s">
        <v>1216</v>
      </c>
    </row>
    <row r="316" spans="1:5" x14ac:dyDescent="0.3">
      <c r="A316" s="33" t="s">
        <v>1191</v>
      </c>
      <c r="B316" s="34" t="s">
        <v>1210</v>
      </c>
      <c r="C316" s="34" t="s">
        <v>1219</v>
      </c>
      <c r="D316" s="34" t="s">
        <v>1218</v>
      </c>
      <c r="E316" s="34" t="s">
        <v>1220</v>
      </c>
    </row>
    <row r="317" spans="1:5" x14ac:dyDescent="0.3">
      <c r="A317" s="33" t="s">
        <v>1191</v>
      </c>
      <c r="B317" s="34" t="s">
        <v>1213</v>
      </c>
      <c r="C317" s="34" t="s">
        <v>1222</v>
      </c>
      <c r="D317" s="34" t="s">
        <v>1221</v>
      </c>
      <c r="E317" s="34" t="s">
        <v>1223</v>
      </c>
    </row>
    <row r="318" spans="1:5" x14ac:dyDescent="0.3">
      <c r="A318" s="33" t="s">
        <v>1191</v>
      </c>
      <c r="B318" s="34" t="s">
        <v>1217</v>
      </c>
      <c r="C318" s="34" t="s">
        <v>1225</v>
      </c>
      <c r="D318" s="34" t="s">
        <v>1224</v>
      </c>
      <c r="E318" s="34" t="s">
        <v>1226</v>
      </c>
    </row>
    <row r="319" spans="1:5" x14ac:dyDescent="0.3">
      <c r="A319" s="33" t="s">
        <v>1191</v>
      </c>
      <c r="B319" s="34" t="s">
        <v>1229</v>
      </c>
      <c r="C319" s="34" t="s">
        <v>1228</v>
      </c>
      <c r="D319" s="34" t="s">
        <v>1227</v>
      </c>
      <c r="E319" s="34" t="s">
        <v>1229</v>
      </c>
    </row>
    <row r="320" spans="1:5" x14ac:dyDescent="0.3">
      <c r="A320" s="33" t="s">
        <v>1191</v>
      </c>
      <c r="B320" s="34" t="s">
        <v>1233</v>
      </c>
      <c r="C320" s="34" t="s">
        <v>1231</v>
      </c>
      <c r="D320" s="34" t="s">
        <v>1230</v>
      </c>
      <c r="E320" s="34" t="s">
        <v>1232</v>
      </c>
    </row>
    <row r="321" spans="1:5" x14ac:dyDescent="0.3">
      <c r="A321" s="33" t="s">
        <v>1191</v>
      </c>
      <c r="B321" s="34" t="s">
        <v>1237</v>
      </c>
      <c r="C321" s="34" t="s">
        <v>1235</v>
      </c>
      <c r="D321" s="34" t="s">
        <v>1234</v>
      </c>
      <c r="E321" s="34" t="s">
        <v>1236</v>
      </c>
    </row>
    <row r="322" spans="1:5" x14ac:dyDescent="0.3">
      <c r="A322" s="35" t="s">
        <v>1238</v>
      </c>
      <c r="B322" s="34" t="s">
        <v>1242</v>
      </c>
      <c r="C322" s="34" t="s">
        <v>1240</v>
      </c>
      <c r="D322" s="34" t="s">
        <v>1239</v>
      </c>
      <c r="E322" s="34" t="s">
        <v>1241</v>
      </c>
    </row>
    <row r="323" spans="1:5" x14ac:dyDescent="0.3">
      <c r="A323" s="35" t="s">
        <v>1238</v>
      </c>
      <c r="B323" s="34" t="s">
        <v>1246</v>
      </c>
      <c r="C323" s="34" t="s">
        <v>1244</v>
      </c>
      <c r="D323" s="34" t="s">
        <v>1243</v>
      </c>
      <c r="E323" s="34" t="s">
        <v>1245</v>
      </c>
    </row>
    <row r="324" spans="1:5" x14ac:dyDescent="0.3">
      <c r="A324" s="35" t="s">
        <v>1238</v>
      </c>
      <c r="B324" s="34" t="s">
        <v>1250</v>
      </c>
      <c r="C324" s="34" t="s">
        <v>1248</v>
      </c>
      <c r="D324" s="34" t="s">
        <v>1247</v>
      </c>
      <c r="E324" s="34" t="s">
        <v>1249</v>
      </c>
    </row>
    <row r="325" spans="1:5" x14ac:dyDescent="0.3">
      <c r="A325" s="35" t="s">
        <v>1238</v>
      </c>
      <c r="B325" s="34" t="s">
        <v>1254</v>
      </c>
      <c r="C325" s="34" t="s">
        <v>1252</v>
      </c>
      <c r="D325" s="34" t="s">
        <v>1251</v>
      </c>
      <c r="E325" s="34" t="s">
        <v>1253</v>
      </c>
    </row>
    <row r="326" spans="1:5" x14ac:dyDescent="0.3">
      <c r="A326" s="35" t="s">
        <v>1238</v>
      </c>
      <c r="B326" s="34" t="s">
        <v>1258</v>
      </c>
      <c r="C326" s="34" t="s">
        <v>1256</v>
      </c>
      <c r="D326" s="34" t="s">
        <v>1255</v>
      </c>
      <c r="E326" s="34" t="s">
        <v>1257</v>
      </c>
    </row>
    <row r="327" spans="1:5" x14ac:dyDescent="0.3">
      <c r="A327" s="35" t="s">
        <v>1238</v>
      </c>
      <c r="B327" s="34" t="s">
        <v>1262</v>
      </c>
      <c r="C327" s="34" t="s">
        <v>1260</v>
      </c>
      <c r="D327" s="34" t="s">
        <v>1259</v>
      </c>
      <c r="E327" s="34" t="s">
        <v>1261</v>
      </c>
    </row>
    <row r="328" spans="1:5" x14ac:dyDescent="0.3">
      <c r="A328" s="35" t="s">
        <v>1238</v>
      </c>
      <c r="B328" s="34" t="s">
        <v>1266</v>
      </c>
      <c r="C328" s="34" t="s">
        <v>1264</v>
      </c>
      <c r="D328" s="34" t="s">
        <v>1263</v>
      </c>
      <c r="E328" s="34" t="s">
        <v>1265</v>
      </c>
    </row>
    <row r="329" spans="1:5" x14ac:dyDescent="0.3">
      <c r="A329" s="35" t="s">
        <v>1238</v>
      </c>
      <c r="B329" s="34" t="s">
        <v>1270</v>
      </c>
      <c r="C329" s="34" t="s">
        <v>1268</v>
      </c>
      <c r="D329" s="34" t="s">
        <v>1267</v>
      </c>
      <c r="E329" s="34" t="s">
        <v>1269</v>
      </c>
    </row>
    <row r="330" spans="1:5" x14ac:dyDescent="0.3">
      <c r="A330" s="35" t="s">
        <v>1238</v>
      </c>
      <c r="B330" s="34" t="s">
        <v>1274</v>
      </c>
      <c r="C330" s="34" t="s">
        <v>1272</v>
      </c>
      <c r="D330" s="34" t="s">
        <v>1271</v>
      </c>
      <c r="E330" s="34" t="s">
        <v>1273</v>
      </c>
    </row>
    <row r="331" spans="1:5" x14ac:dyDescent="0.3">
      <c r="A331" s="35" t="s">
        <v>1238</v>
      </c>
      <c r="B331" s="34" t="s">
        <v>1278</v>
      </c>
      <c r="C331" s="34" t="s">
        <v>1276</v>
      </c>
      <c r="D331" s="34" t="s">
        <v>1275</v>
      </c>
      <c r="E331" s="34" t="s">
        <v>1277</v>
      </c>
    </row>
    <row r="332" spans="1:5" x14ac:dyDescent="0.3">
      <c r="A332" s="35" t="s">
        <v>1238</v>
      </c>
      <c r="B332" s="34" t="s">
        <v>1282</v>
      </c>
      <c r="C332" s="34" t="s">
        <v>1280</v>
      </c>
      <c r="D332" s="34" t="s">
        <v>1279</v>
      </c>
      <c r="E332" s="34" t="s">
        <v>1281</v>
      </c>
    </row>
    <row r="333" spans="1:5" x14ac:dyDescent="0.3">
      <c r="A333" s="35" t="s">
        <v>1238</v>
      </c>
      <c r="B333" s="34" t="s">
        <v>1286</v>
      </c>
      <c r="C333" s="34" t="s">
        <v>1284</v>
      </c>
      <c r="D333" s="34" t="s">
        <v>1283</v>
      </c>
      <c r="E333" s="34" t="s">
        <v>1285</v>
      </c>
    </row>
    <row r="334" spans="1:5" x14ac:dyDescent="0.3">
      <c r="A334" s="35" t="s">
        <v>1238</v>
      </c>
      <c r="B334" s="34" t="s">
        <v>1290</v>
      </c>
      <c r="C334" s="34" t="s">
        <v>1288</v>
      </c>
      <c r="D334" s="34" t="s">
        <v>1287</v>
      </c>
      <c r="E334" s="34" t="s">
        <v>1289</v>
      </c>
    </row>
    <row r="335" spans="1:5" x14ac:dyDescent="0.3">
      <c r="A335" s="35" t="s">
        <v>1238</v>
      </c>
      <c r="B335" s="34" t="s">
        <v>1246</v>
      </c>
      <c r="C335" s="34" t="s">
        <v>1292</v>
      </c>
      <c r="D335" s="34" t="s">
        <v>1291</v>
      </c>
      <c r="E335" s="34" t="s">
        <v>1293</v>
      </c>
    </row>
    <row r="336" spans="1:5" x14ac:dyDescent="0.3">
      <c r="A336" s="35" t="s">
        <v>1238</v>
      </c>
      <c r="B336" s="34" t="s">
        <v>1242</v>
      </c>
      <c r="C336" s="34" t="s">
        <v>1295</v>
      </c>
      <c r="D336" s="34" t="s">
        <v>1294</v>
      </c>
      <c r="E336" s="34" t="s">
        <v>1296</v>
      </c>
    </row>
    <row r="337" spans="1:5" x14ac:dyDescent="0.3">
      <c r="A337" s="35" t="s">
        <v>1238</v>
      </c>
      <c r="B337" s="34" t="s">
        <v>1300</v>
      </c>
      <c r="C337" s="34" t="s">
        <v>1298</v>
      </c>
      <c r="D337" s="34" t="s">
        <v>1297</v>
      </c>
      <c r="E337" s="34" t="s">
        <v>1299</v>
      </c>
    </row>
    <row r="338" spans="1:5" x14ac:dyDescent="0.3">
      <c r="A338" s="35" t="s">
        <v>1301</v>
      </c>
      <c r="B338" s="34" t="s">
        <v>1304</v>
      </c>
      <c r="C338" s="34" t="s">
        <v>80</v>
      </c>
      <c r="D338" s="34" t="s">
        <v>1302</v>
      </c>
      <c r="E338" s="34" t="s">
        <v>1303</v>
      </c>
    </row>
    <row r="339" spans="1:5" x14ac:dyDescent="0.3">
      <c r="A339" s="35" t="s">
        <v>1301</v>
      </c>
      <c r="B339" s="34" t="s">
        <v>1308</v>
      </c>
      <c r="C339" s="34" t="s">
        <v>1306</v>
      </c>
      <c r="D339" s="34" t="s">
        <v>1305</v>
      </c>
      <c r="E339" s="34" t="s">
        <v>1307</v>
      </c>
    </row>
    <row r="340" spans="1:5" x14ac:dyDescent="0.3">
      <c r="A340" s="35" t="s">
        <v>1301</v>
      </c>
      <c r="B340" s="34" t="s">
        <v>1312</v>
      </c>
      <c r="C340" s="34" t="s">
        <v>1310</v>
      </c>
      <c r="D340" s="34" t="s">
        <v>1309</v>
      </c>
      <c r="E340" s="34" t="s">
        <v>1311</v>
      </c>
    </row>
    <row r="341" spans="1:5" x14ac:dyDescent="0.3">
      <c r="A341" s="35" t="s">
        <v>1301</v>
      </c>
      <c r="B341" s="34" t="s">
        <v>1316</v>
      </c>
      <c r="C341" s="34" t="s">
        <v>1314</v>
      </c>
      <c r="D341" s="34" t="s">
        <v>1313</v>
      </c>
      <c r="E341" s="34" t="s">
        <v>1315</v>
      </c>
    </row>
    <row r="342" spans="1:5" x14ac:dyDescent="0.3">
      <c r="A342" s="35" t="s">
        <v>1301</v>
      </c>
      <c r="B342" s="34" t="s">
        <v>1319</v>
      </c>
      <c r="C342" s="34" t="s">
        <v>1310</v>
      </c>
      <c r="D342" s="34" t="s">
        <v>1317</v>
      </c>
      <c r="E342" s="34" t="s">
        <v>1318</v>
      </c>
    </row>
    <row r="343" spans="1:5" x14ac:dyDescent="0.3">
      <c r="A343" s="35" t="s">
        <v>1301</v>
      </c>
      <c r="B343" s="34" t="s">
        <v>1323</v>
      </c>
      <c r="C343" s="34" t="s">
        <v>1321</v>
      </c>
      <c r="D343" s="34" t="s">
        <v>1320</v>
      </c>
      <c r="E343" s="34" t="s">
        <v>1322</v>
      </c>
    </row>
    <row r="344" spans="1:5" x14ac:dyDescent="0.3">
      <c r="A344" s="35" t="s">
        <v>1301</v>
      </c>
      <c r="B344" s="34" t="s">
        <v>1326</v>
      </c>
      <c r="C344" s="34" t="s">
        <v>80</v>
      </c>
      <c r="D344" s="34" t="s">
        <v>1324</v>
      </c>
      <c r="E344" s="34" t="s">
        <v>1325</v>
      </c>
    </row>
    <row r="345" spans="1:5" x14ac:dyDescent="0.3">
      <c r="A345" s="35" t="s">
        <v>1301</v>
      </c>
      <c r="B345" s="34" t="s">
        <v>1330</v>
      </c>
      <c r="C345" s="34" t="s">
        <v>1328</v>
      </c>
      <c r="D345" s="34" t="s">
        <v>1327</v>
      </c>
      <c r="E345" s="34" t="s">
        <v>1329</v>
      </c>
    </row>
    <row r="346" spans="1:5" x14ac:dyDescent="0.3">
      <c r="A346" s="35" t="s">
        <v>1301</v>
      </c>
      <c r="B346" s="34" t="s">
        <v>1333</v>
      </c>
      <c r="C346" s="34" t="s">
        <v>1310</v>
      </c>
      <c r="D346" s="34" t="s">
        <v>1331</v>
      </c>
      <c r="E346" s="34" t="s">
        <v>1332</v>
      </c>
    </row>
    <row r="347" spans="1:5" x14ac:dyDescent="0.3">
      <c r="A347" s="35" t="s">
        <v>1301</v>
      </c>
      <c r="B347" s="34" t="s">
        <v>1308</v>
      </c>
      <c r="C347" s="34" t="s">
        <v>114</v>
      </c>
      <c r="D347" s="34" t="s">
        <v>1334</v>
      </c>
      <c r="E347" s="34" t="s">
        <v>1335</v>
      </c>
    </row>
    <row r="348" spans="1:5" x14ac:dyDescent="0.3">
      <c r="A348" s="35" t="s">
        <v>1336</v>
      </c>
      <c r="B348" s="34" t="s">
        <v>1340</v>
      </c>
      <c r="C348" s="34" t="s">
        <v>1338</v>
      </c>
      <c r="D348" s="34" t="s">
        <v>1337</v>
      </c>
      <c r="E348" s="34" t="s">
        <v>1339</v>
      </c>
    </row>
    <row r="349" spans="1:5" x14ac:dyDescent="0.3">
      <c r="A349" s="35" t="s">
        <v>1336</v>
      </c>
      <c r="B349" s="34" t="s">
        <v>1344</v>
      </c>
      <c r="C349" s="34" t="s">
        <v>1342</v>
      </c>
      <c r="D349" s="34" t="s">
        <v>1341</v>
      </c>
      <c r="E349" s="34" t="s">
        <v>1343</v>
      </c>
    </row>
    <row r="350" spans="1:5" x14ac:dyDescent="0.3">
      <c r="A350" s="35" t="s">
        <v>1336</v>
      </c>
      <c r="B350" s="34" t="s">
        <v>1347</v>
      </c>
      <c r="C350" s="34" t="s">
        <v>1185</v>
      </c>
      <c r="D350" s="34" t="s">
        <v>1345</v>
      </c>
      <c r="E350" s="34" t="s">
        <v>1346</v>
      </c>
    </row>
    <row r="351" spans="1:5" x14ac:dyDescent="0.3">
      <c r="A351" s="33" t="s">
        <v>1348</v>
      </c>
      <c r="B351" s="34" t="s">
        <v>1351</v>
      </c>
      <c r="C351" s="34" t="s">
        <v>1350</v>
      </c>
      <c r="D351" s="34" t="s">
        <v>1349</v>
      </c>
      <c r="E351" s="34" t="s">
        <v>1350</v>
      </c>
    </row>
    <row r="352" spans="1:5" x14ac:dyDescent="0.3">
      <c r="A352" s="33" t="s">
        <v>1348</v>
      </c>
      <c r="B352" s="34" t="s">
        <v>1355</v>
      </c>
      <c r="C352" s="34" t="s">
        <v>1353</v>
      </c>
      <c r="D352" s="34" t="s">
        <v>1352</v>
      </c>
      <c r="E352" s="34" t="s">
        <v>1354</v>
      </c>
    </row>
    <row r="353" spans="1:5" x14ac:dyDescent="0.3">
      <c r="A353" s="33" t="s">
        <v>1348</v>
      </c>
      <c r="B353" s="34" t="s">
        <v>1359</v>
      </c>
      <c r="C353" s="34" t="s">
        <v>1357</v>
      </c>
      <c r="D353" s="34" t="s">
        <v>1356</v>
      </c>
      <c r="E353" s="34" t="s">
        <v>1358</v>
      </c>
    </row>
    <row r="354" spans="1:5" x14ac:dyDescent="0.3">
      <c r="A354" s="33" t="s">
        <v>1348</v>
      </c>
      <c r="B354" s="34" t="s">
        <v>1363</v>
      </c>
      <c r="C354" s="34" t="s">
        <v>1361</v>
      </c>
      <c r="D354" s="34" t="s">
        <v>1360</v>
      </c>
      <c r="E354" s="34" t="s">
        <v>1362</v>
      </c>
    </row>
    <row r="355" spans="1:5" x14ac:dyDescent="0.3">
      <c r="A355" s="33" t="s">
        <v>1348</v>
      </c>
      <c r="B355" s="34" t="s">
        <v>1367</v>
      </c>
      <c r="C355" s="34" t="s">
        <v>1365</v>
      </c>
      <c r="D355" s="34" t="s">
        <v>1364</v>
      </c>
      <c r="E355" s="34" t="s">
        <v>1366</v>
      </c>
    </row>
    <row r="356" spans="1:5" x14ac:dyDescent="0.3">
      <c r="A356" s="33" t="s">
        <v>1348</v>
      </c>
      <c r="B356" s="34" t="s">
        <v>1371</v>
      </c>
      <c r="C356" s="34" t="s">
        <v>1369</v>
      </c>
      <c r="D356" s="34" t="s">
        <v>1368</v>
      </c>
      <c r="E356" s="34" t="s">
        <v>1370</v>
      </c>
    </row>
    <row r="357" spans="1:5" x14ac:dyDescent="0.3">
      <c r="A357" s="33" t="s">
        <v>1348</v>
      </c>
      <c r="B357" s="34" t="s">
        <v>1374</v>
      </c>
      <c r="C357" s="34" t="s">
        <v>1373</v>
      </c>
      <c r="D357" s="34" t="s">
        <v>1372</v>
      </c>
      <c r="E357" s="34" t="s">
        <v>1373</v>
      </c>
    </row>
    <row r="358" spans="1:5" x14ac:dyDescent="0.3">
      <c r="A358" s="33" t="s">
        <v>1348</v>
      </c>
      <c r="B358" s="34" t="s">
        <v>1378</v>
      </c>
      <c r="C358" s="34" t="s">
        <v>1376</v>
      </c>
      <c r="D358" s="37" t="s">
        <v>1375</v>
      </c>
      <c r="E358" s="34" t="s">
        <v>1377</v>
      </c>
    </row>
    <row r="359" spans="1:5" x14ac:dyDescent="0.3">
      <c r="A359" s="33" t="s">
        <v>1348</v>
      </c>
      <c r="B359" s="34" t="s">
        <v>1382</v>
      </c>
      <c r="C359" s="34" t="s">
        <v>1380</v>
      </c>
      <c r="D359" s="37" t="s">
        <v>1379</v>
      </c>
      <c r="E359" s="34" t="s">
        <v>1381</v>
      </c>
    </row>
    <row r="360" spans="1:5" x14ac:dyDescent="0.3">
      <c r="A360" s="35" t="s">
        <v>1383</v>
      </c>
      <c r="B360" s="34" t="s">
        <v>1387</v>
      </c>
      <c r="C360" s="34" t="s">
        <v>1385</v>
      </c>
      <c r="D360" s="34" t="s">
        <v>1384</v>
      </c>
      <c r="E360" s="34" t="s">
        <v>1386</v>
      </c>
    </row>
    <row r="361" spans="1:5" x14ac:dyDescent="0.3">
      <c r="A361" s="35" t="s">
        <v>1383</v>
      </c>
      <c r="B361" s="34" t="s">
        <v>1390</v>
      </c>
      <c r="C361" s="34" t="s">
        <v>1389</v>
      </c>
      <c r="D361" s="34" t="s">
        <v>1388</v>
      </c>
      <c r="E361" s="34" t="s">
        <v>1389</v>
      </c>
    </row>
    <row r="362" spans="1:5" x14ac:dyDescent="0.3">
      <c r="A362" s="35" t="s">
        <v>1383</v>
      </c>
      <c r="B362" s="34" t="s">
        <v>1394</v>
      </c>
      <c r="C362" s="34" t="s">
        <v>1392</v>
      </c>
      <c r="D362" s="34" t="s">
        <v>1391</v>
      </c>
      <c r="E362" s="34" t="s">
        <v>1393</v>
      </c>
    </row>
    <row r="363" spans="1:5" x14ac:dyDescent="0.3">
      <c r="A363" s="35" t="s">
        <v>1383</v>
      </c>
      <c r="B363" s="34" t="s">
        <v>1398</v>
      </c>
      <c r="C363" s="34" t="s">
        <v>1396</v>
      </c>
      <c r="D363" s="34" t="s">
        <v>1395</v>
      </c>
      <c r="E363" s="34" t="s">
        <v>1397</v>
      </c>
    </row>
    <row r="364" spans="1:5" x14ac:dyDescent="0.3">
      <c r="A364" s="35" t="s">
        <v>1383</v>
      </c>
      <c r="B364" s="34" t="s">
        <v>1401</v>
      </c>
      <c r="C364" s="34" t="s">
        <v>1400</v>
      </c>
      <c r="D364" s="34" t="s">
        <v>1399</v>
      </c>
      <c r="E364" s="34" t="s">
        <v>1400</v>
      </c>
    </row>
    <row r="365" spans="1:5" x14ac:dyDescent="0.3">
      <c r="A365" s="35" t="s">
        <v>1383</v>
      </c>
      <c r="B365" s="34" t="s">
        <v>1405</v>
      </c>
      <c r="C365" s="34" t="s">
        <v>1403</v>
      </c>
      <c r="D365" s="34" t="s">
        <v>1402</v>
      </c>
      <c r="E365" s="34" t="s">
        <v>1404</v>
      </c>
    </row>
    <row r="366" spans="1:5" x14ac:dyDescent="0.3">
      <c r="A366" s="35" t="s">
        <v>1383</v>
      </c>
      <c r="B366" s="34" t="s">
        <v>1409</v>
      </c>
      <c r="C366" s="34" t="s">
        <v>1407</v>
      </c>
      <c r="D366" s="34" t="s">
        <v>1406</v>
      </c>
      <c r="E366" s="34" t="s">
        <v>1408</v>
      </c>
    </row>
    <row r="367" spans="1:5" x14ac:dyDescent="0.3">
      <c r="A367" s="35" t="s">
        <v>1383</v>
      </c>
      <c r="B367" s="34" t="s">
        <v>1413</v>
      </c>
      <c r="C367" s="34" t="s">
        <v>1411</v>
      </c>
      <c r="D367" s="34" t="s">
        <v>1410</v>
      </c>
      <c r="E367" s="34" t="s">
        <v>1412</v>
      </c>
    </row>
    <row r="368" spans="1:5" x14ac:dyDescent="0.3">
      <c r="A368" s="35" t="s">
        <v>1383</v>
      </c>
      <c r="B368" s="34" t="s">
        <v>1413</v>
      </c>
      <c r="C368" s="34" t="s">
        <v>1415</v>
      </c>
      <c r="D368" s="34" t="s">
        <v>1414</v>
      </c>
      <c r="E368" s="34" t="s">
        <v>1416</v>
      </c>
    </row>
    <row r="369" spans="1:5" x14ac:dyDescent="0.3">
      <c r="A369" s="35" t="s">
        <v>1383</v>
      </c>
      <c r="B369" s="34" t="s">
        <v>1390</v>
      </c>
      <c r="C369" s="34" t="s">
        <v>1418</v>
      </c>
      <c r="D369" s="34" t="s">
        <v>1417</v>
      </c>
      <c r="E369" s="34" t="s">
        <v>1419</v>
      </c>
    </row>
    <row r="370" spans="1:5" x14ac:dyDescent="0.3">
      <c r="A370" s="35" t="s">
        <v>1383</v>
      </c>
      <c r="B370" s="34" t="s">
        <v>1413</v>
      </c>
      <c r="C370" s="34" t="s">
        <v>1421</v>
      </c>
      <c r="D370" s="34" t="s">
        <v>1420</v>
      </c>
      <c r="E370" s="34" t="s">
        <v>1421</v>
      </c>
    </row>
    <row r="371" spans="1:5" x14ac:dyDescent="0.3">
      <c r="A371" s="35" t="s">
        <v>1383</v>
      </c>
      <c r="B371" s="34" t="s">
        <v>1425</v>
      </c>
      <c r="C371" s="34" t="s">
        <v>1423</v>
      </c>
      <c r="D371" s="34" t="s">
        <v>1422</v>
      </c>
      <c r="E371" s="34" t="s">
        <v>1424</v>
      </c>
    </row>
    <row r="372" spans="1:5" x14ac:dyDescent="0.3">
      <c r="A372" s="35" t="s">
        <v>1383</v>
      </c>
      <c r="B372" s="34" t="s">
        <v>1429</v>
      </c>
      <c r="C372" s="34" t="s">
        <v>1427</v>
      </c>
      <c r="D372" s="34" t="s">
        <v>1426</v>
      </c>
      <c r="E372" s="34" t="s">
        <v>1428</v>
      </c>
    </row>
    <row r="373" spans="1:5" x14ac:dyDescent="0.3">
      <c r="A373" s="35" t="s">
        <v>1383</v>
      </c>
      <c r="B373" s="34" t="s">
        <v>1433</v>
      </c>
      <c r="C373" s="34" t="s">
        <v>1431</v>
      </c>
      <c r="D373" s="34" t="s">
        <v>1430</v>
      </c>
      <c r="E373" s="34" t="s">
        <v>1432</v>
      </c>
    </row>
    <row r="374" spans="1:5" x14ac:dyDescent="0.3">
      <c r="A374" s="35" t="s">
        <v>1383</v>
      </c>
      <c r="B374" s="34" t="s">
        <v>1436</v>
      </c>
      <c r="C374" s="34" t="s">
        <v>1435</v>
      </c>
      <c r="D374" s="34" t="s">
        <v>1434</v>
      </c>
      <c r="E374" s="34" t="s">
        <v>1435</v>
      </c>
    </row>
    <row r="375" spans="1:5" x14ac:dyDescent="0.3">
      <c r="A375" s="35" t="s">
        <v>1383</v>
      </c>
      <c r="B375" s="34" t="s">
        <v>1440</v>
      </c>
      <c r="C375" s="34" t="s">
        <v>1438</v>
      </c>
      <c r="D375" s="34" t="s">
        <v>1437</v>
      </c>
      <c r="E375" s="34" t="s">
        <v>1439</v>
      </c>
    </row>
    <row r="376" spans="1:5" x14ac:dyDescent="0.3">
      <c r="A376" s="35" t="s">
        <v>1383</v>
      </c>
      <c r="B376" s="34" t="s">
        <v>1444</v>
      </c>
      <c r="C376" s="34" t="s">
        <v>1442</v>
      </c>
      <c r="D376" s="34" t="s">
        <v>1441</v>
      </c>
      <c r="E376" s="34" t="s">
        <v>1443</v>
      </c>
    </row>
    <row r="377" spans="1:5" x14ac:dyDescent="0.3">
      <c r="A377" s="35" t="s">
        <v>1383</v>
      </c>
      <c r="B377" s="34" t="s">
        <v>1448</v>
      </c>
      <c r="C377" s="34" t="s">
        <v>1446</v>
      </c>
      <c r="D377" s="34" t="s">
        <v>1445</v>
      </c>
      <c r="E377" s="34" t="s">
        <v>1447</v>
      </c>
    </row>
    <row r="378" spans="1:5" x14ac:dyDescent="0.3">
      <c r="A378" s="35" t="s">
        <v>1383</v>
      </c>
      <c r="B378" s="34" t="s">
        <v>1444</v>
      </c>
      <c r="C378" s="34" t="s">
        <v>1450</v>
      </c>
      <c r="D378" s="34" t="s">
        <v>1449</v>
      </c>
      <c r="E378" s="34" t="s">
        <v>1451</v>
      </c>
    </row>
    <row r="379" spans="1:5" x14ac:dyDescent="0.3">
      <c r="A379" s="35" t="s">
        <v>1383</v>
      </c>
      <c r="B379" s="34" t="s">
        <v>1433</v>
      </c>
      <c r="C379" s="34" t="s">
        <v>1453</v>
      </c>
      <c r="D379" s="34" t="s">
        <v>1452</v>
      </c>
      <c r="E379" s="34" t="s">
        <v>1454</v>
      </c>
    </row>
    <row r="380" spans="1:5" x14ac:dyDescent="0.3">
      <c r="A380" s="33" t="s">
        <v>1455</v>
      </c>
      <c r="B380" s="34" t="s">
        <v>1459</v>
      </c>
      <c r="C380" s="34" t="s">
        <v>1457</v>
      </c>
      <c r="D380" s="34" t="s">
        <v>1456</v>
      </c>
      <c r="E380" s="34" t="s">
        <v>1458</v>
      </c>
    </row>
    <row r="381" spans="1:5" x14ac:dyDescent="0.3">
      <c r="A381" s="33" t="s">
        <v>1455</v>
      </c>
      <c r="B381" s="34" t="s">
        <v>1463</v>
      </c>
      <c r="C381" s="34" t="s">
        <v>1461</v>
      </c>
      <c r="D381" s="34" t="s">
        <v>1460</v>
      </c>
      <c r="E381" s="34" t="s">
        <v>1462</v>
      </c>
    </row>
    <row r="382" spans="1:5" x14ac:dyDescent="0.3">
      <c r="A382" s="33" t="s">
        <v>1455</v>
      </c>
      <c r="B382" s="34" t="s">
        <v>1467</v>
      </c>
      <c r="C382" s="34" t="s">
        <v>1465</v>
      </c>
      <c r="D382" s="34" t="s">
        <v>1464</v>
      </c>
      <c r="E382" s="34" t="s">
        <v>1466</v>
      </c>
    </row>
    <row r="383" spans="1:5" x14ac:dyDescent="0.3">
      <c r="A383" s="33" t="s">
        <v>1455</v>
      </c>
      <c r="B383" s="34" t="s">
        <v>1471</v>
      </c>
      <c r="C383" s="34" t="s">
        <v>1469</v>
      </c>
      <c r="D383" s="34" t="s">
        <v>1468</v>
      </c>
      <c r="E383" s="34" t="s">
        <v>1470</v>
      </c>
    </row>
    <row r="384" spans="1:5" x14ac:dyDescent="0.3">
      <c r="A384" s="35" t="s">
        <v>1472</v>
      </c>
      <c r="B384" s="34" t="s">
        <v>1476</v>
      </c>
      <c r="C384" s="34" t="s">
        <v>1474</v>
      </c>
      <c r="D384" s="34" t="s">
        <v>1473</v>
      </c>
      <c r="E384" s="34" t="s">
        <v>1475</v>
      </c>
    </row>
    <row r="385" spans="1:5" x14ac:dyDescent="0.3">
      <c r="A385" s="35" t="s">
        <v>1472</v>
      </c>
      <c r="B385" s="34" t="s">
        <v>1476</v>
      </c>
      <c r="C385" s="34" t="s">
        <v>1478</v>
      </c>
      <c r="D385" s="34" t="s">
        <v>1477</v>
      </c>
      <c r="E385" s="34" t="s">
        <v>1479</v>
      </c>
    </row>
    <row r="386" spans="1:5" x14ac:dyDescent="0.3">
      <c r="A386" s="35" t="s">
        <v>1472</v>
      </c>
      <c r="B386" s="34" t="s">
        <v>1483</v>
      </c>
      <c r="C386" s="34" t="s">
        <v>1481</v>
      </c>
      <c r="D386" s="34" t="s">
        <v>1480</v>
      </c>
      <c r="E386" s="34" t="s">
        <v>1482</v>
      </c>
    </row>
    <row r="387" spans="1:5" x14ac:dyDescent="0.3">
      <c r="A387" s="35" t="s">
        <v>1472</v>
      </c>
      <c r="B387" s="34" t="s">
        <v>1476</v>
      </c>
      <c r="C387" s="34" t="s">
        <v>1485</v>
      </c>
      <c r="D387" s="34" t="s">
        <v>1484</v>
      </c>
      <c r="E387" s="34" t="s">
        <v>1486</v>
      </c>
    </row>
    <row r="388" spans="1:5" x14ac:dyDescent="0.3">
      <c r="A388" s="35" t="s">
        <v>1487</v>
      </c>
      <c r="B388" s="34" t="s">
        <v>1491</v>
      </c>
      <c r="C388" s="34" t="s">
        <v>1489</v>
      </c>
      <c r="D388" s="34" t="s">
        <v>1488</v>
      </c>
      <c r="E388" s="34" t="s">
        <v>1490</v>
      </c>
    </row>
    <row r="389" spans="1:5" x14ac:dyDescent="0.3">
      <c r="A389" s="35" t="s">
        <v>1487</v>
      </c>
      <c r="B389" s="34" t="s">
        <v>1495</v>
      </c>
      <c r="C389" s="34" t="s">
        <v>1493</v>
      </c>
      <c r="D389" s="34" t="s">
        <v>1492</v>
      </c>
      <c r="E389" s="34" t="s">
        <v>1494</v>
      </c>
    </row>
    <row r="390" spans="1:5" x14ac:dyDescent="0.3">
      <c r="A390" s="35" t="s">
        <v>1487</v>
      </c>
      <c r="B390" s="34" t="s">
        <v>1499</v>
      </c>
      <c r="C390" s="34" t="s">
        <v>1497</v>
      </c>
      <c r="D390" s="34" t="s">
        <v>1496</v>
      </c>
      <c r="E390" s="34" t="s">
        <v>1498</v>
      </c>
    </row>
    <row r="391" spans="1:5" x14ac:dyDescent="0.3">
      <c r="A391" s="35" t="s">
        <v>1487</v>
      </c>
      <c r="B391" s="34" t="s">
        <v>1503</v>
      </c>
      <c r="C391" s="34" t="s">
        <v>1501</v>
      </c>
      <c r="D391" s="34" t="s">
        <v>1500</v>
      </c>
      <c r="E391" s="34" t="s">
        <v>1502</v>
      </c>
    </row>
    <row r="392" spans="1:5" x14ac:dyDescent="0.3">
      <c r="A392" s="35" t="s">
        <v>1487</v>
      </c>
      <c r="B392" s="34" t="s">
        <v>1507</v>
      </c>
      <c r="C392" s="34" t="s">
        <v>1505</v>
      </c>
      <c r="D392" s="34" t="s">
        <v>1504</v>
      </c>
      <c r="E392" s="34" t="s">
        <v>1506</v>
      </c>
    </row>
    <row r="393" spans="1:5" x14ac:dyDescent="0.3">
      <c r="A393" s="35" t="s">
        <v>1487</v>
      </c>
      <c r="B393" s="34" t="s">
        <v>1511</v>
      </c>
      <c r="C393" s="34" t="s">
        <v>1509</v>
      </c>
      <c r="D393" s="34" t="s">
        <v>1508</v>
      </c>
      <c r="E393" s="34" t="s">
        <v>1510</v>
      </c>
    </row>
    <row r="394" spans="1:5" x14ac:dyDescent="0.3">
      <c r="A394" s="35" t="s">
        <v>1487</v>
      </c>
      <c r="B394" s="34" t="s">
        <v>1515</v>
      </c>
      <c r="C394" s="34" t="s">
        <v>1513</v>
      </c>
      <c r="D394" s="34" t="s">
        <v>1512</v>
      </c>
      <c r="E394" s="34" t="s">
        <v>1514</v>
      </c>
    </row>
    <row r="395" spans="1:5" x14ac:dyDescent="0.3">
      <c r="A395" s="35" t="s">
        <v>1487</v>
      </c>
      <c r="B395" s="34" t="s">
        <v>1495</v>
      </c>
      <c r="C395" s="34" t="s">
        <v>1517</v>
      </c>
      <c r="D395" s="34" t="s">
        <v>1516</v>
      </c>
      <c r="E395" s="34" t="s">
        <v>1518</v>
      </c>
    </row>
    <row r="396" spans="1:5" x14ac:dyDescent="0.3">
      <c r="A396" s="35" t="s">
        <v>1487</v>
      </c>
      <c r="B396" s="34" t="s">
        <v>1522</v>
      </c>
      <c r="C396" s="34" t="s">
        <v>1520</v>
      </c>
      <c r="D396" s="34" t="s">
        <v>1519</v>
      </c>
      <c r="E396" s="34" t="s">
        <v>1521</v>
      </c>
    </row>
    <row r="397" spans="1:5" x14ac:dyDescent="0.3">
      <c r="A397" s="35" t="s">
        <v>1487</v>
      </c>
      <c r="B397" s="34" t="s">
        <v>1503</v>
      </c>
      <c r="C397" s="34" t="s">
        <v>1524</v>
      </c>
      <c r="D397" s="34" t="s">
        <v>1523</v>
      </c>
      <c r="E397" s="34" t="s">
        <v>1525</v>
      </c>
    </row>
    <row r="398" spans="1:5" x14ac:dyDescent="0.3">
      <c r="A398" s="35" t="s">
        <v>1487</v>
      </c>
      <c r="B398" s="34" t="s">
        <v>1529</v>
      </c>
      <c r="C398" s="34" t="s">
        <v>1527</v>
      </c>
      <c r="D398" s="34" t="s">
        <v>1526</v>
      </c>
      <c r="E398" s="34" t="s">
        <v>1528</v>
      </c>
    </row>
    <row r="399" spans="1:5" x14ac:dyDescent="0.3">
      <c r="A399" s="35" t="s">
        <v>1487</v>
      </c>
      <c r="B399" s="34" t="s">
        <v>1533</v>
      </c>
      <c r="C399" s="34" t="s">
        <v>1531</v>
      </c>
      <c r="D399" s="34" t="s">
        <v>1530</v>
      </c>
      <c r="E399" s="34" t="s">
        <v>1532</v>
      </c>
    </row>
    <row r="400" spans="1:5" x14ac:dyDescent="0.3">
      <c r="A400" s="35" t="s">
        <v>1487</v>
      </c>
      <c r="B400" s="34" t="s">
        <v>1537</v>
      </c>
      <c r="C400" s="34" t="s">
        <v>1535</v>
      </c>
      <c r="D400" s="34" t="s">
        <v>1534</v>
      </c>
      <c r="E400" s="34" t="s">
        <v>1536</v>
      </c>
    </row>
    <row r="401" spans="1:5" x14ac:dyDescent="0.3">
      <c r="A401" s="35" t="s">
        <v>1487</v>
      </c>
      <c r="B401" s="34" t="s">
        <v>1491</v>
      </c>
      <c r="C401" s="34" t="s">
        <v>1539</v>
      </c>
      <c r="D401" s="34" t="s">
        <v>1538</v>
      </c>
      <c r="E401" s="34" t="s">
        <v>1540</v>
      </c>
    </row>
    <row r="402" spans="1:5" x14ac:dyDescent="0.3">
      <c r="A402" s="35" t="s">
        <v>1487</v>
      </c>
      <c r="B402" s="34" t="s">
        <v>1544</v>
      </c>
      <c r="C402" s="34" t="s">
        <v>1542</v>
      </c>
      <c r="D402" s="34" t="s">
        <v>1541</v>
      </c>
      <c r="E402" s="34" t="s">
        <v>1543</v>
      </c>
    </row>
    <row r="403" spans="1:5" x14ac:dyDescent="0.3">
      <c r="A403" s="35" t="s">
        <v>1487</v>
      </c>
      <c r="B403" s="34" t="s">
        <v>1522</v>
      </c>
      <c r="C403" s="34" t="s">
        <v>1546</v>
      </c>
      <c r="D403" s="34" t="s">
        <v>1545</v>
      </c>
      <c r="E403" s="34" t="s">
        <v>1547</v>
      </c>
    </row>
    <row r="404" spans="1:5" x14ac:dyDescent="0.3">
      <c r="A404" s="35" t="s">
        <v>1487</v>
      </c>
      <c r="B404" s="34" t="s">
        <v>1551</v>
      </c>
      <c r="C404" s="34" t="s">
        <v>1549</v>
      </c>
      <c r="D404" s="34" t="s">
        <v>1548</v>
      </c>
      <c r="E404" s="34" t="s">
        <v>1550</v>
      </c>
    </row>
    <row r="405" spans="1:5" x14ac:dyDescent="0.3">
      <c r="A405" s="35" t="s">
        <v>1487</v>
      </c>
      <c r="B405" s="34" t="s">
        <v>1544</v>
      </c>
      <c r="C405" s="34" t="s">
        <v>1553</v>
      </c>
      <c r="D405" s="34" t="s">
        <v>1552</v>
      </c>
      <c r="E405" s="34" t="s">
        <v>1554</v>
      </c>
    </row>
    <row r="406" spans="1:5" x14ac:dyDescent="0.3">
      <c r="A406" s="35" t="s">
        <v>1487</v>
      </c>
      <c r="B406" s="34" t="s">
        <v>1558</v>
      </c>
      <c r="C406" s="34" t="s">
        <v>1556</v>
      </c>
      <c r="D406" s="34" t="s">
        <v>1555</v>
      </c>
      <c r="E406" s="34" t="s">
        <v>1557</v>
      </c>
    </row>
    <row r="407" spans="1:5" x14ac:dyDescent="0.3">
      <c r="A407" s="35" t="s">
        <v>1487</v>
      </c>
      <c r="B407" s="34" t="s">
        <v>1562</v>
      </c>
      <c r="C407" s="34" t="s">
        <v>1560</v>
      </c>
      <c r="D407" s="34" t="s">
        <v>1559</v>
      </c>
      <c r="E407" s="34" t="s">
        <v>1561</v>
      </c>
    </row>
    <row r="408" spans="1:5" x14ac:dyDescent="0.3">
      <c r="A408" s="35" t="s">
        <v>1487</v>
      </c>
      <c r="B408" s="34" t="s">
        <v>1503</v>
      </c>
      <c r="C408" s="34" t="s">
        <v>1564</v>
      </c>
      <c r="D408" s="34" t="s">
        <v>1563</v>
      </c>
      <c r="E408" s="34" t="s">
        <v>1565</v>
      </c>
    </row>
    <row r="409" spans="1:5" x14ac:dyDescent="0.3">
      <c r="A409" s="35" t="s">
        <v>1487</v>
      </c>
      <c r="B409" s="34" t="s">
        <v>1558</v>
      </c>
      <c r="C409" s="34" t="s">
        <v>1567</v>
      </c>
      <c r="D409" s="34" t="s">
        <v>1566</v>
      </c>
      <c r="E409" s="34" t="s">
        <v>1568</v>
      </c>
    </row>
    <row r="410" spans="1:5" x14ac:dyDescent="0.3">
      <c r="A410" s="35" t="s">
        <v>1487</v>
      </c>
      <c r="B410" s="34" t="s">
        <v>1537</v>
      </c>
      <c r="C410" s="34" t="s">
        <v>1570</v>
      </c>
      <c r="D410" s="34" t="s">
        <v>1569</v>
      </c>
      <c r="E410" s="34" t="s">
        <v>1571</v>
      </c>
    </row>
    <row r="411" spans="1:5" x14ac:dyDescent="0.3">
      <c r="A411" s="35" t="s">
        <v>1487</v>
      </c>
      <c r="B411" s="34" t="s">
        <v>1503</v>
      </c>
      <c r="C411" s="34" t="s">
        <v>1573</v>
      </c>
      <c r="D411" s="34" t="s">
        <v>1572</v>
      </c>
      <c r="E411" s="34" t="s">
        <v>1574</v>
      </c>
    </row>
    <row r="412" spans="1:5" x14ac:dyDescent="0.3">
      <c r="A412" s="35" t="s">
        <v>1487</v>
      </c>
      <c r="B412" s="34" t="s">
        <v>1578</v>
      </c>
      <c r="C412" s="34" t="s">
        <v>1576</v>
      </c>
      <c r="D412" s="34" t="s">
        <v>1575</v>
      </c>
      <c r="E412" s="34" t="s">
        <v>1577</v>
      </c>
    </row>
    <row r="413" spans="1:5" x14ac:dyDescent="0.3">
      <c r="A413" s="35" t="s">
        <v>1487</v>
      </c>
      <c r="B413" s="34" t="s">
        <v>1503</v>
      </c>
      <c r="C413" s="34" t="s">
        <v>1580</v>
      </c>
      <c r="D413" s="34" t="s">
        <v>1579</v>
      </c>
      <c r="E413" s="34" t="s">
        <v>1581</v>
      </c>
    </row>
    <row r="414" spans="1:5" x14ac:dyDescent="0.3">
      <c r="A414" s="35" t="s">
        <v>1487</v>
      </c>
      <c r="B414" s="34" t="s">
        <v>1491</v>
      </c>
      <c r="C414" s="34" t="s">
        <v>1583</v>
      </c>
      <c r="D414" s="34" t="s">
        <v>1582</v>
      </c>
      <c r="E414" s="34" t="s">
        <v>1584</v>
      </c>
    </row>
    <row r="415" spans="1:5" x14ac:dyDescent="0.3">
      <c r="A415" s="35" t="s">
        <v>1487</v>
      </c>
      <c r="B415" s="34" t="s">
        <v>1503</v>
      </c>
      <c r="C415" s="34" t="s">
        <v>1586</v>
      </c>
      <c r="D415" s="34" t="s">
        <v>1585</v>
      </c>
      <c r="E415" s="34" t="s">
        <v>1503</v>
      </c>
    </row>
    <row r="416" spans="1:5" x14ac:dyDescent="0.25">
      <c r="A416" s="35" t="s">
        <v>923</v>
      </c>
      <c r="B416" s="35" t="s">
        <v>816</v>
      </c>
      <c r="C416" s="35" t="s">
        <v>1588</v>
      </c>
      <c r="D416" s="35" t="s">
        <v>1587</v>
      </c>
      <c r="E416" s="35" t="s">
        <v>1589</v>
      </c>
    </row>
    <row r="417" spans="1:5" x14ac:dyDescent="0.25">
      <c r="A417" s="35" t="s">
        <v>923</v>
      </c>
      <c r="B417" s="35" t="s">
        <v>816</v>
      </c>
      <c r="C417" s="35" t="s">
        <v>1591</v>
      </c>
      <c r="D417" s="35" t="s">
        <v>1590</v>
      </c>
      <c r="E417" s="35" t="s">
        <v>1592</v>
      </c>
    </row>
    <row r="418" spans="1:5" x14ac:dyDescent="0.25">
      <c r="A418" s="35" t="s">
        <v>923</v>
      </c>
      <c r="B418" s="35" t="s">
        <v>1596</v>
      </c>
      <c r="C418" s="35" t="s">
        <v>1594</v>
      </c>
      <c r="D418" s="35" t="s">
        <v>1593</v>
      </c>
      <c r="E418" s="35" t="s">
        <v>1595</v>
      </c>
    </row>
    <row r="419" spans="1:5" x14ac:dyDescent="0.25">
      <c r="A419" s="35" t="s">
        <v>923</v>
      </c>
      <c r="B419" s="35" t="s">
        <v>867</v>
      </c>
      <c r="C419" s="35" t="s">
        <v>1598</v>
      </c>
      <c r="D419" s="35" t="s">
        <v>1597</v>
      </c>
      <c r="E419" s="35" t="s">
        <v>1599</v>
      </c>
    </row>
    <row r="420" spans="1:5" x14ac:dyDescent="0.25">
      <c r="A420" s="35" t="s">
        <v>923</v>
      </c>
      <c r="B420" s="35" t="s">
        <v>816</v>
      </c>
      <c r="C420" s="35" t="s">
        <v>1601</v>
      </c>
      <c r="D420" s="35" t="s">
        <v>1600</v>
      </c>
      <c r="E420" s="35" t="s">
        <v>1602</v>
      </c>
    </row>
    <row r="421" spans="1:5" x14ac:dyDescent="0.25">
      <c r="A421" s="35" t="s">
        <v>1603</v>
      </c>
      <c r="B421" s="35" t="s">
        <v>1607</v>
      </c>
      <c r="C421" s="35" t="s">
        <v>1605</v>
      </c>
      <c r="D421" s="35" t="s">
        <v>1604</v>
      </c>
      <c r="E421" s="35" t="s">
        <v>1606</v>
      </c>
    </row>
    <row r="422" spans="1:5" x14ac:dyDescent="0.25">
      <c r="A422" s="35" t="s">
        <v>1603</v>
      </c>
      <c r="B422" s="35" t="s">
        <v>1607</v>
      </c>
      <c r="C422" s="35" t="s">
        <v>1609</v>
      </c>
      <c r="D422" s="35" t="s">
        <v>1608</v>
      </c>
      <c r="E422" s="35" t="s">
        <v>1610</v>
      </c>
    </row>
    <row r="423" spans="1:5" x14ac:dyDescent="0.25">
      <c r="A423" s="35" t="s">
        <v>538</v>
      </c>
      <c r="B423" s="35" t="s">
        <v>1614</v>
      </c>
      <c r="C423" s="35" t="s">
        <v>1612</v>
      </c>
      <c r="D423" s="35" t="s">
        <v>1611</v>
      </c>
      <c r="E423" s="35" t="s">
        <v>1613</v>
      </c>
    </row>
    <row r="424" spans="1:5" x14ac:dyDescent="0.25">
      <c r="A424" s="35" t="s">
        <v>1615</v>
      </c>
      <c r="B424" s="35" t="s">
        <v>1619</v>
      </c>
      <c r="C424" s="35" t="s">
        <v>1617</v>
      </c>
      <c r="D424" s="35" t="s">
        <v>1616</v>
      </c>
      <c r="E424" s="35" t="s">
        <v>1618</v>
      </c>
    </row>
    <row r="425" spans="1:5" x14ac:dyDescent="0.25">
      <c r="A425" s="35" t="s">
        <v>1620</v>
      </c>
      <c r="B425" s="35" t="s">
        <v>1624</v>
      </c>
      <c r="C425" s="35" t="s">
        <v>1622</v>
      </c>
      <c r="D425" s="35" t="s">
        <v>1621</v>
      </c>
      <c r="E425" s="35" t="s">
        <v>1623</v>
      </c>
    </row>
    <row r="426" spans="1:5" x14ac:dyDescent="0.25">
      <c r="A426" s="35" t="s">
        <v>233</v>
      </c>
      <c r="B426" s="35" t="s">
        <v>1628</v>
      </c>
      <c r="C426" s="35" t="s">
        <v>1626</v>
      </c>
      <c r="D426" s="35" t="s">
        <v>1625</v>
      </c>
      <c r="E426" s="35" t="s">
        <v>1627</v>
      </c>
    </row>
    <row r="427" spans="1:5" x14ac:dyDescent="0.25">
      <c r="A427" s="35" t="s">
        <v>233</v>
      </c>
      <c r="B427" s="35" t="s">
        <v>1632</v>
      </c>
      <c r="C427" s="35" t="s">
        <v>1630</v>
      </c>
      <c r="D427" s="35" t="s">
        <v>1629</v>
      </c>
      <c r="E427" s="35" t="s">
        <v>1631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1"/>
  <sheetViews>
    <sheetView showGridLines="0" workbookViewId="0">
      <selection activeCell="B28" sqref="B28"/>
    </sheetView>
  </sheetViews>
  <sheetFormatPr defaultColWidth="0" defaultRowHeight="14.4" zeroHeight="1" x14ac:dyDescent="0.3"/>
  <cols>
    <col min="1" max="1" width="9.109375" style="12" customWidth="1"/>
    <col min="2" max="2" width="34" style="12" customWidth="1"/>
    <col min="3" max="3" width="9.109375" style="12" customWidth="1"/>
    <col min="4" max="16384" width="9.109375" style="12" hidden="1"/>
  </cols>
  <sheetData>
    <row r="1" spans="1:2" x14ac:dyDescent="0.3">
      <c r="A1" s="10" t="s">
        <v>32</v>
      </c>
      <c r="B1" s="11" t="s">
        <v>33</v>
      </c>
    </row>
    <row r="2" spans="1:2" x14ac:dyDescent="0.3">
      <c r="A2" s="13">
        <v>1</v>
      </c>
      <c r="B2" s="14" t="s">
        <v>34</v>
      </c>
    </row>
    <row r="3" spans="1:2" x14ac:dyDescent="0.3">
      <c r="A3" s="13">
        <f>A2+1</f>
        <v>2</v>
      </c>
      <c r="B3" s="14" t="s">
        <v>35</v>
      </c>
    </row>
    <row r="4" spans="1:2" x14ac:dyDescent="0.3"/>
    <row r="5" spans="1:2" x14ac:dyDescent="0.3">
      <c r="A5" s="10" t="s">
        <v>32</v>
      </c>
      <c r="B5" s="11" t="s">
        <v>36</v>
      </c>
    </row>
    <row r="6" spans="1:2" x14ac:dyDescent="0.3">
      <c r="A6" s="13">
        <v>1</v>
      </c>
      <c r="B6" s="15" t="s">
        <v>37</v>
      </c>
    </row>
    <row r="7" spans="1:2" x14ac:dyDescent="0.3">
      <c r="A7" s="13">
        <f>A6+1</f>
        <v>2</v>
      </c>
      <c r="B7" s="16" t="s">
        <v>38</v>
      </c>
    </row>
    <row r="8" spans="1:2" x14ac:dyDescent="0.3">
      <c r="A8" s="13">
        <f t="shared" ref="A8:A16" si="0">A7+1</f>
        <v>3</v>
      </c>
      <c r="B8" s="16" t="s">
        <v>39</v>
      </c>
    </row>
    <row r="9" spans="1:2" x14ac:dyDescent="0.3">
      <c r="A9" s="13">
        <f t="shared" si="0"/>
        <v>4</v>
      </c>
      <c r="B9" s="16" t="s">
        <v>40</v>
      </c>
    </row>
    <row r="10" spans="1:2" x14ac:dyDescent="0.3">
      <c r="A10" s="13">
        <f t="shared" si="0"/>
        <v>5</v>
      </c>
      <c r="B10" s="16" t="s">
        <v>41</v>
      </c>
    </row>
    <row r="11" spans="1:2" x14ac:dyDescent="0.3">
      <c r="A11" s="13">
        <f t="shared" si="0"/>
        <v>6</v>
      </c>
      <c r="B11" s="16" t="s">
        <v>42</v>
      </c>
    </row>
    <row r="12" spans="1:2" x14ac:dyDescent="0.3">
      <c r="A12" s="13">
        <f t="shared" si="0"/>
        <v>7</v>
      </c>
      <c r="B12" s="16" t="s">
        <v>43</v>
      </c>
    </row>
    <row r="13" spans="1:2" x14ac:dyDescent="0.3">
      <c r="A13" s="13">
        <f t="shared" si="0"/>
        <v>8</v>
      </c>
      <c r="B13" s="16" t="s">
        <v>44</v>
      </c>
    </row>
    <row r="14" spans="1:2" x14ac:dyDescent="0.3">
      <c r="A14" s="13">
        <f t="shared" si="0"/>
        <v>9</v>
      </c>
      <c r="B14" s="16" t="s">
        <v>45</v>
      </c>
    </row>
    <row r="15" spans="1:2" x14ac:dyDescent="0.3">
      <c r="A15" s="13">
        <f t="shared" si="0"/>
        <v>10</v>
      </c>
      <c r="B15" s="16" t="s">
        <v>46</v>
      </c>
    </row>
    <row r="16" spans="1:2" x14ac:dyDescent="0.3">
      <c r="A16" s="13">
        <f t="shared" si="0"/>
        <v>11</v>
      </c>
      <c r="B16" s="16" t="s">
        <v>47</v>
      </c>
    </row>
    <row r="17" spans="1:2" x14ac:dyDescent="0.3"/>
    <row r="18" spans="1:2" x14ac:dyDescent="0.3">
      <c r="A18" s="10" t="s">
        <v>32</v>
      </c>
      <c r="B18" s="11" t="s">
        <v>48</v>
      </c>
    </row>
    <row r="19" spans="1:2" x14ac:dyDescent="0.3">
      <c r="A19" s="13">
        <v>1</v>
      </c>
      <c r="B19" s="16" t="s">
        <v>58</v>
      </c>
    </row>
    <row r="20" spans="1:2" x14ac:dyDescent="0.3">
      <c r="A20" s="13">
        <f>A19+1</f>
        <v>2</v>
      </c>
      <c r="B20" s="16" t="s">
        <v>59</v>
      </c>
    </row>
    <row r="21" spans="1:2" x14ac:dyDescent="0.3">
      <c r="A21" s="13">
        <f>A20+1</f>
        <v>3</v>
      </c>
      <c r="B21" s="16" t="s">
        <v>61</v>
      </c>
    </row>
    <row r="22" spans="1:2" x14ac:dyDescent="0.3">
      <c r="A22" s="13">
        <f>A21+1</f>
        <v>4</v>
      </c>
      <c r="B22" s="16" t="s">
        <v>60</v>
      </c>
    </row>
    <row r="23" spans="1:2" x14ac:dyDescent="0.3">
      <c r="A23" s="13"/>
      <c r="B23" s="16"/>
    </row>
    <row r="24" spans="1:2" x14ac:dyDescent="0.3">
      <c r="A24" s="10" t="s">
        <v>32</v>
      </c>
      <c r="B24" s="11" t="s">
        <v>48</v>
      </c>
    </row>
    <row r="25" spans="1:2" x14ac:dyDescent="0.3">
      <c r="A25" s="13">
        <v>1</v>
      </c>
      <c r="B25" s="16" t="s">
        <v>49</v>
      </c>
    </row>
    <row r="26" spans="1:2" x14ac:dyDescent="0.3">
      <c r="A26" s="13">
        <f>A25+1</f>
        <v>2</v>
      </c>
      <c r="B26" s="16" t="s">
        <v>50</v>
      </c>
    </row>
    <row r="27" spans="1:2" x14ac:dyDescent="0.3"/>
    <row r="28" spans="1:2" x14ac:dyDescent="0.3">
      <c r="A28" s="10" t="s">
        <v>32</v>
      </c>
      <c r="B28" s="11" t="s">
        <v>51</v>
      </c>
    </row>
    <row r="29" spans="1:2" x14ac:dyDescent="0.3">
      <c r="A29" s="13">
        <v>1</v>
      </c>
      <c r="B29" s="14" t="s">
        <v>52</v>
      </c>
    </row>
    <row r="30" spans="1:2" x14ac:dyDescent="0.3">
      <c r="A30" s="13">
        <f>A29+1</f>
        <v>2</v>
      </c>
      <c r="B30" s="14" t="s">
        <v>53</v>
      </c>
    </row>
    <row r="31" spans="1:2" x14ac:dyDescent="0.3"/>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0D060BB8FDCA24A9E9CBACE87672E7D" ma:contentTypeVersion="13" ma:contentTypeDescription="Create a new document." ma:contentTypeScope="" ma:versionID="f9ee11b0c00ad76f015cfb36372330e1">
  <xsd:schema xmlns:xsd="http://www.w3.org/2001/XMLSchema" xmlns:xs="http://www.w3.org/2001/XMLSchema" xmlns:p="http://schemas.microsoft.com/office/2006/metadata/properties" xmlns:ns3="3579b99a-3a45-40c3-adf3-948a1223417a" xmlns:ns4="c9b01e2f-3ddd-46be-9d74-32e723fa0d76" targetNamespace="http://schemas.microsoft.com/office/2006/metadata/properties" ma:root="true" ma:fieldsID="b18e592e9cf13004df415c70a522743b" ns3:_="" ns4:_="">
    <xsd:import namespace="3579b99a-3a45-40c3-adf3-948a1223417a"/>
    <xsd:import namespace="c9b01e2f-3ddd-46be-9d74-32e723fa0d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79b99a-3a45-40c3-adf3-948a122341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b01e2f-3ddd-46be-9d74-32e723fa0d7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FDD19B-E4B6-43EB-8690-04E69CD6D56F}">
  <ds:schemaRefs>
    <ds:schemaRef ds:uri="http://schemas.microsoft.com/office/2006/documentManagement/types"/>
    <ds:schemaRef ds:uri="3579b99a-3a45-40c3-adf3-948a1223417a"/>
    <ds:schemaRef ds:uri="http://purl.org/dc/terms/"/>
    <ds:schemaRef ds:uri="c9b01e2f-3ddd-46be-9d74-32e723fa0d76"/>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92B163B-E38D-4881-8A97-560B35A75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79b99a-3a45-40c3-adf3-948a1223417a"/>
    <ds:schemaRef ds:uri="c9b01e2f-3ddd-46be-9d74-32e723fa0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F145AB-941E-4C6E-97F9-FB7C77DB70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State (SPIU + SAMC) Proc data</vt:lpstr>
      <vt:lpstr>ITI's procurement data</vt:lpstr>
      <vt:lpstr>ITI database</vt:lpstr>
      <vt:lpstr>Notes</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wb323203</dc:creator>
  <cp:lastModifiedBy>vikas saxena</cp:lastModifiedBy>
  <cp:lastPrinted>2024-01-02T08:33:18Z</cp:lastPrinted>
  <dcterms:created xsi:type="dcterms:W3CDTF">2008-08-01T19:30:21Z</dcterms:created>
  <dcterms:modified xsi:type="dcterms:W3CDTF">2024-06-11T15:10:15Z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0x01010020D060BB8FDCA24A9E9CBACE87672E7D</vt:lpwstr>
  </property>
</Properties>
</file>